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C:\Users\MPEDROZA\Documents\PRESUPUESTO Y ADMÓN. FINANCIERA\2024\TRANSPARENCIA\PASH-RFT\2024- 3er. trimestre\"/>
    </mc:Choice>
  </mc:AlternateContent>
  <xr:revisionPtr revIDLastSave="0" documentId="13_ncr:1_{66568EA1-1666-495F-A447-2B188E1A0E12}" xr6:coauthVersionLast="36" xr6:coauthVersionMax="36" xr10:uidLastSave="{00000000-0000-0000-0000-000000000000}"/>
  <bookViews>
    <workbookView xWindow="0" yWindow="0" windowWidth="28800" windowHeight="10785" tabRatio="705" xr2:uid="{00000000-000D-0000-FFFF-FFFF00000000}"/>
  </bookViews>
  <sheets>
    <sheet name="3T 2024 DESTINO DEL GASTO" sheetId="1" r:id="rId1"/>
  </sheets>
  <definedNames>
    <definedName name="_xlnm._FilterDatabase" localSheetId="0" hidden="1">'3T 2024 DESTINO DEL GASTO'!$A$12:$AL$906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06" i="1" l="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l="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alcChain>
</file>

<file path=xl/sharedStrings.xml><?xml version="1.0" encoding="utf-8"?>
<sst xmlns="http://schemas.openxmlformats.org/spreadsheetml/2006/main" count="17027" uniqueCount="5172">
  <si>
    <t>CICLO</t>
  </si>
  <si>
    <t>TRIMESTRE</t>
  </si>
  <si>
    <t>CATEGORIA</t>
  </si>
  <si>
    <t>CLASIFICACION</t>
  </si>
  <si>
    <t>MUJERES</t>
  </si>
  <si>
    <t>HOMBRES</t>
  </si>
  <si>
    <t>BENEFICIARIOS</t>
  </si>
  <si>
    <t>METAS</t>
  </si>
  <si>
    <t>GEOREFERENCIAS</t>
  </si>
  <si>
    <t>RECAUDADO</t>
  </si>
  <si>
    <t>COMPROMETIDO</t>
  </si>
  <si>
    <t>DEVENGADO</t>
  </si>
  <si>
    <t>EJERCIDO</t>
  </si>
  <si>
    <t>PAGADO</t>
  </si>
  <si>
    <t>CONTRATOS</t>
  </si>
  <si>
    <t>ESTATUS</t>
  </si>
  <si>
    <t>FLUJO</t>
  </si>
  <si>
    <t>Proyecto de inversión</t>
  </si>
  <si>
    <t>Aguascalientes</t>
  </si>
  <si>
    <t>Gobierno de la Entidad</t>
  </si>
  <si>
    <t>Proyecto de Inversión de Infraestructura Social</t>
  </si>
  <si>
    <t>Educación</t>
  </si>
  <si>
    <t>{meta1: {unidad_medida:Metros Cuadrados, meta:1.0, meta_modificada:1.0}}</t>
  </si>
  <si>
    <t>{meta1: {unidad_medida:Metros Cuadrados, avance:1.0}}</t>
  </si>
  <si>
    <t>En Ejecución</t>
  </si>
  <si>
    <t>Validado avances</t>
  </si>
  <si>
    <t>Sin observaciones</t>
  </si>
  <si>
    <t>Adquisición</t>
  </si>
  <si>
    <t>Programa de Inversión de Adquisiciones</t>
  </si>
  <si>
    <t>Universidad Autónoma de Aguascalientes</t>
  </si>
  <si>
    <t>{meta1: {unidad_medida:Equipamiento, meta:100.0, meta_modificada:100.0}}</t>
  </si>
  <si>
    <t>{geo1: {cve_municipio:1, localidad:1, direccion:Avenida Universidad, Bosques del Prado Sur, Aguascalientes, Ags., México, lon:-102.3125317, lat:21.9136949}}</t>
  </si>
  <si>
    <t>Sin contratos nuevos en el trimestre</t>
  </si>
  <si>
    <t/>
  </si>
  <si>
    <t>Universidad Autonoma de Aguascalientes</t>
  </si>
  <si>
    <t>{meta1: {unidad_medida:Aula, meta:2.0, meta_modificada:2.0}}</t>
  </si>
  <si>
    <t>Seguridad</t>
  </si>
  <si>
    <t>Transportes y vialidades</t>
  </si>
  <si>
    <t>Agua y saneamiento</t>
  </si>
  <si>
    <t>{meta1: {unidad_medida:Metros lineales, avance:0.0}}</t>
  </si>
  <si>
    <t>Vivienda</t>
  </si>
  <si>
    <t>Acción</t>
  </si>
  <si>
    <t>Otros Proyectos</t>
  </si>
  <si>
    <t>{meta1: {unidad_medida:Vehículos, meta:1.0, meta_modificada:1.0}}</t>
  </si>
  <si>
    <t>San Francisco de los Romo</t>
  </si>
  <si>
    <t>Urbanización</t>
  </si>
  <si>
    <t>San José de Gracia</t>
  </si>
  <si>
    <t>Rincón de Romos</t>
  </si>
  <si>
    <t>Salud</t>
  </si>
  <si>
    <t>{meta1: {unidad_medida:Pozo(s), meta:1.0, meta_modificada:1.0}}</t>
  </si>
  <si>
    <t>Jesús María</t>
  </si>
  <si>
    <t>Cosío</t>
  </si>
  <si>
    <t>{meta1: {unidad_medida:Piezas, meta:1.0, meta_modificada:1.0}}</t>
  </si>
  <si>
    <t>Validado / Registrado avances</t>
  </si>
  <si>
    <t>Asientos</t>
  </si>
  <si>
    <t>AGU190401692694</t>
  </si>
  <si>
    <t>{ff1: {ciclo_recurso:2019, ramo:38, modalidad:S, prog_pres:278, tipo_recurso:FEDERALES (APORTACIONES, SUBSIDIOS Y CONVENIOS), monto:1489673.72, modificado:1489673.72}}</t>
  </si>
  <si>
    <t>UAA ANALISIS EFECTO RADIACION</t>
  </si>
  <si>
    <t>UNIVERSIDAD AUTONOMA DE AGUASCALIENTES</t>
  </si>
  <si>
    <t>UAA-37249 ANALISIS</t>
  </si>
  <si>
    <t>{geo1: {cve_municipio:1, localidad:1, direccion:Avenida Universidad, Aguascalientes, Ags., México, lon:-102.311685, lat:21.9115694}}</t>
  </si>
  <si>
    <t>AGU200401878163</t>
  </si>
  <si>
    <t>{ff1: {ciclo_recurso:2018, ramo:33, modalidad:I, prog_pres:8, tipo_recurso:FEDERALES (APORTACIONES, SUBSIDIOS Y CONVENIOS), monto:3962185.8, modificado:3962185.8}}</t>
  </si>
  <si>
    <t>UAA/FAM POT IES 2018/Construcción de rampa y escalera de paso peatonal zona poniente; rehabilitación de plazas y andadores</t>
  </si>
  <si>
    <t>{meta1: {unidad_medida:SERVICIO(S), meta:1.0, meta_modificada:1.0}}</t>
  </si>
  <si>
    <t>{meta1: {unidad_medida:Aula, meta:1.0, meta_modificada:1.0}}</t>
  </si>
  <si>
    <t>{meta1: {unidad_medida:Equipamiento, meta:1.0, meta_modificada:1.0}}</t>
  </si>
  <si>
    <t>AGU200401874342</t>
  </si>
  <si>
    <t>{ff1: {ciclo_recurso:2020, ramo:38, modalidad:S, prog_pres:278, tipo_recurso:FEDERALES (APORTACIONES, SUBSIDIOS Y CONVENIOS), monto:1300000.0, modificado:1300000.0}}</t>
  </si>
  <si>
    <t>UAA-LA HORMONA CRECIMIENTO/ESTUDIO DE INVESTIGACIÓN</t>
  </si>
  <si>
    <t>UAA-La Hormona</t>
  </si>
  <si>
    <t>{meta1: {unidad_medida:Aula, meta:4.0, meta_modificada:4.0}}</t>
  </si>
  <si>
    <t>{meta1: {unidad_medida:Lote, meta:1.0, meta_modificada:1.0}}</t>
  </si>
  <si>
    <t>Pabellón de Arteaga</t>
  </si>
  <si>
    <t>AGU200401874338</t>
  </si>
  <si>
    <t>{ff1: {ciclo_recurso:2020, ramo:38, modalidad:S, prog_pres:278, tipo_recurso:FEDERALES (APORTACIONES, SUBSIDIOS Y CONVENIOS), monto:2590000.0, modificado:2590000.0}}</t>
  </si>
  <si>
    <t>UAA-DESARROLLO NANOMATERIALES/ESTUDIO INVESTIGACIÓN</t>
  </si>
  <si>
    <t>UAA-Des.Nanomateriales</t>
  </si>
  <si>
    <t>{meta1: {unidad_medida:Equipamiento, avance:99.04}}</t>
  </si>
  <si>
    <t>Terminado</t>
  </si>
  <si>
    <t>Gastos Indirectos</t>
  </si>
  <si>
    <t xml:space="preserve">GOBIERNO DEL ESTADO DE AGUASCALIENTES </t>
  </si>
  <si>
    <t>SISTEMA DE RECURSOS FEDERALES TRANSFERIDOS (SRFT)</t>
  </si>
  <si>
    <t>SECRETARÍA DE HACIENDA Y CRÉDITO PÚBLICO</t>
  </si>
  <si>
    <t>INFORME: DESTINO DEL GASTO (PROYECTOS)</t>
  </si>
  <si>
    <t>NOTAS:</t>
  </si>
  <si>
    <t xml:space="preserve">     ORDENADO POR FOLIO, DEL MÁS ANTIGUO AL MÁS RECIENTE</t>
  </si>
  <si>
    <t>NO.</t>
  </si>
  <si>
    <t>Instituto de Infraestructura Física Educativa del Estado de Aguascalientes</t>
  </si>
  <si>
    <t>Municipio de Rincón de Romos</t>
  </si>
  <si>
    <t>Municipio de Jesús María</t>
  </si>
  <si>
    <t>Comisión de Agua Potable, Alcantarillado y Saneamiento De Jesús María</t>
  </si>
  <si>
    <t>Secretariado Ejecutivo del Sistema Estatal de Seguridad Pública</t>
  </si>
  <si>
    <t>{meta1: {unidad_medida:Vehículos, avance:0.0}}</t>
  </si>
  <si>
    <t>FECHA_INICIO</t>
  </si>
  <si>
    <t>NUMERO_PROYECTO</t>
  </si>
  <si>
    <t>INSTITUCION_EJECUTORA</t>
  </si>
  <si>
    <t>NOMBRE</t>
  </si>
  <si>
    <t>FUENTES_FINANCIAMIENTO</t>
  </si>
  <si>
    <t>FOLIO</t>
  </si>
  <si>
    <t>N</t>
  </si>
  <si>
    <t>S</t>
  </si>
  <si>
    <t>{meta1: {unidad_medida:Vehículos, avance:1.0}}</t>
  </si>
  <si>
    <t>Secretaría de Obras Públicas</t>
  </si>
  <si>
    <t>{meta1: {unidad_medida:Metros lineales, meta:120.0, meta_modificada:120.0}}</t>
  </si>
  <si>
    <t>{meta1: {unidad_medida:Metros Cuadrados, avance:0.0}}</t>
  </si>
  <si>
    <t>{meta1: {unidad_medida:Metros lineales, meta:175.0, meta_modificada:175.0}}</t>
  </si>
  <si>
    <t>Instituto del Agua del Estado de Aguascalientes</t>
  </si>
  <si>
    <t>Instituto de Vivienda Social y Ordenamiento de la Propiedad del Estado de Aguascalientes</t>
  </si>
  <si>
    <t>Calvillo</t>
  </si>
  <si>
    <t>Municipio de Calvillo</t>
  </si>
  <si>
    <t>Municipio de Aguascalientes</t>
  </si>
  <si>
    <t>Municipio de San José de Gracia</t>
  </si>
  <si>
    <t>{geo1: {cve_municipio:1, localidad:1, direccion:DADO QUE ES GASTO INDIRECTO EL PROYECTO SE UBICA EN LA CABECERA MUNICIPAL, lon:-102.296047, lat:21.879823}}</t>
  </si>
  <si>
    <t>Municipio de San Francisco de los Romo</t>
  </si>
  <si>
    <t>Municipio de Cosío</t>
  </si>
  <si>
    <t>{meta1: {unidad_medida:Metros lineales, meta:168.0, meta_modificada:168.0}}</t>
  </si>
  <si>
    <t>{meta1: {unidad_medida:Otros, meta:1.0, meta_modificada:1.0}}</t>
  </si>
  <si>
    <t>Comisión Ciudadana de Agua Potable y Alcantarillado del Municipio de Aguascalientes</t>
  </si>
  <si>
    <t>Municipio de Asientos</t>
  </si>
  <si>
    <t>Municipio de Pabellón de Arteaga</t>
  </si>
  <si>
    <t>{ff1: {ciclo_recurso:2022, ramo:33, modalidad:I, prog_pres:8, tipo_recurso:FEDERALES (APORTACIONES, SUBSIDIOS Y CONVENIOS), monto:2000000.0, modificado:2000000.0}}</t>
  </si>
  <si>
    <t>{meta1: {unidad_medida:Metros lineales, avance:120.0}}</t>
  </si>
  <si>
    <t>Organismo Operador de Servicios de Agua de Calvillo</t>
  </si>
  <si>
    <t>{meta1: {unidad_medida:Equipamiento, avance:1.0}}</t>
  </si>
  <si>
    <t>{meta1: {unidad_medida:Vehículos, meta:4.0, meta_modificada:4.0}}</t>
  </si>
  <si>
    <t>MONTO GLOBAL APROBADO</t>
  </si>
  <si>
    <t>ENTIDAD RESPONSABLE</t>
  </si>
  <si>
    <t>MUNICIPIO RESPONSABLE</t>
  </si>
  <si>
    <t>POBLACION BENEFICIADA</t>
  </si>
  <si>
    <t>FECHA TERMINO</t>
  </si>
  <si>
    <t>AVANCES FISICOS</t>
  </si>
  <si>
    <t>OBSERVACIONES CAPTURISTA</t>
  </si>
  <si>
    <t>OBSERVACIONES REVISION</t>
  </si>
  <si>
    <t>{meta1: {unidad_medida:Aula, avance:1.5}}</t>
  </si>
  <si>
    <t>{meta1: {unidad_medida:SERVICIO(S), avance:0.0}}</t>
  </si>
  <si>
    <t>Proyecto de Inversión de Infraestructura Gubernamental</t>
  </si>
  <si>
    <t>{meta1: {unidad_medida:Piezas, avance:0.0}}</t>
  </si>
  <si>
    <t>Asistencia Social</t>
  </si>
  <si>
    <t>AGU230102211951</t>
  </si>
  <si>
    <t>{ff1: {ciclo_recurso:2018, ramo:33, modalidad:I, prog_pres:8, tipo_recurso:FEDERALES (APORTACIONES, SUBSIDIOS Y CONVENIOS), monto:2210966.91, modificado:2210966.91}}</t>
  </si>
  <si>
    <t>UAA/FAM POT IES 2018/Segunda etapa de consolidación de Auditorio Polivalente / Construcción de plazas y andadores para la conectividad con andador principal, Campus Sur</t>
  </si>
  <si>
    <t>{geo1: {cve_municipio:1, localidad:1, direccion:AVE UNIVERSIDAD 940 CD UNIVERSITARIA, lon:-102.2905, lat:21.79312}}</t>
  </si>
  <si>
    <t>TIPO _PROGRAMA _PROYECTO</t>
  </si>
  <si>
    <t>{meta1: {unidad_medida:Equipamiento, avance:85.02}}</t>
  </si>
  <si>
    <t>{meta1: {unidad_medida:Equipamiento, avance:94.29}}</t>
  </si>
  <si>
    <t>{meta1: {unidad_medida:Otros, avance:0.98}}</t>
  </si>
  <si>
    <t>{meta1: {unidad_medida:Metros Cuadrados, meta:960.0, meta_modificada:960.0}}</t>
  </si>
  <si>
    <t>{meta1: {unidad_medida:Metros Cuadrados, avance:960.0}}</t>
  </si>
  <si>
    <t>Deporte</t>
  </si>
  <si>
    <t>AGU230302265971</t>
  </si>
  <si>
    <t>{ff1: {ciclo_recurso:2023, ramo:33, modalidad:I, prog_pres:4, tipo_recurso:FEDERALES (APORTACIONES, SUBSIDIOS Y CONVENIOS), monto:190691.33, modificado:102428.0}}</t>
  </si>
  <si>
    <t>ACTUALIZACION DE HARDWARE - 52191</t>
  </si>
  <si>
    <t>PRODIM</t>
  </si>
  <si>
    <t>52191</t>
  </si>
  <si>
    <t>{meta1: {unidad_medida:Computadoras, meta:6.0, meta_modificada:6.0}, meta2: {unidad_medida:Otros, meta:2.0, meta_modificada:0.1}, meta3: {unidad_medida:IMPRESORA(S), meta:1.0, meta_modificada:0.1}, meta4: {unidad_medida:MULTIFUNCIONAL(ES), meta:1.0, meta_modificada:0.1}}</t>
  </si>
  <si>
    <t>{geo1: {cve_municipio:8, localidad:1, direccion:DADO QUE ES PRODIM EL PROYECTO SE UBICA EN LA CABECERA MUNICIPAL, lon:-102.415634, lat:22.150216}}</t>
  </si>
  <si>
    <t>{ctto1: {tipo_obra:Adquisiciones, numero_contrato:FISMDF-12-1/2023, contratista:TECNOLOGIAS EN INFROMACION Y COMUNICACION VALSARH, convocante:MUNICIPIO DE SAN JOSE DE GRACIA, monto:23084.0, importe_modificado:23084.0}, ctto2: {tipo_obra:Adquisiciones, numero_contrato:FISMDF-12/2023, contratista:GRUPO DE SERVICIOS INTEGRALES GERSON, convocante:MUNICIPIO DE SAN JOSE DE GRACIA, monto:79344.0, importe_modificado:79344.0}}</t>
  </si>
  <si>
    <t>{meta1: {unidad_medida:Computadoras, avance:6.0}, meta2: {unidad_medida:Otros, avance:0.1}, meta3: {unidad_medida:IMPRESORA(S), avance:0.1}, meta4: {unidad_medida:MULTIFUNCIONAL(ES), avance:0.1}}</t>
  </si>
  <si>
    <t>{meta1: {unidad_medida:Metros Cuadrados, meta:1500.0, meta_modificada:1500.0}}</t>
  </si>
  <si>
    <t>{meta1: {unidad_medida:Metros Cuadrados, avance:900.0}}</t>
  </si>
  <si>
    <t>AGU230402334378</t>
  </si>
  <si>
    <t>{ff1: {ciclo_recurso:2022, ramo:33, modalidad:I, prog_pres:7, tipo_recurso:FEDERALES (APORTACIONES, SUBSIDIOS Y CONVENIOS), monto:3836969.47, modificado:3836969.47}}</t>
  </si>
  <si>
    <t>CONSOLIDACIÓN ETV No. 121, CARLOS SAGREDO, LA MEDIA LUNA, CALVILLO, AGS.</t>
  </si>
  <si>
    <t>FAM-10073-23-2022</t>
  </si>
  <si>
    <t>{geo1: {cve_municipio:3, localidad:1, direccion:AV. MEDIA LUNA S/N, CALVILLO, AGS., lon:-102.80154, lat:21.79842}}</t>
  </si>
  <si>
    <t>AGU230402334919</t>
  </si>
  <si>
    <t>CONSOLIDACIÓN DE PLAZO CULTURAL UNIVERSIDAD TECNOLÓGICA DE CALVILLO, EL SALITRE, AGS.</t>
  </si>
  <si>
    <t>FAM-11009-23-2022</t>
  </si>
  <si>
    <t>{geo1: {cve_municipio:3, localidad:79, direccion:CARRETERA AL TEPETATE 102, COL. SALITRE, lon:-102.76976, lat:21.81427}}</t>
  </si>
  <si>
    <t>AGU230402336660</t>
  </si>
  <si>
    <t>{ff1: {ciclo_recurso:2022, ramo:33, modalidad:I, prog_pres:7, tipo_recurso:FEDERALES (APORTACIONES, SUBSIDIOS Y CONVENIOS), monto:1079278.0, modificado:1079278.0}}</t>
  </si>
  <si>
    <t>REHABILITACIÓN ESC. SEC. TEC. No. 7, LA LABOR, CALVILLO, AGS.</t>
  </si>
  <si>
    <t>Vo.Bo.-0058-23-2022</t>
  </si>
  <si>
    <t>{geo1: {cve_municipio:3, localidad:36, direccion:C. RIO LA LABOR 104 LA LABOR, lon:-102.69285, lat:21.96482}}</t>
  </si>
  <si>
    <t>{ctto1: {tipo_obra:Obra, numero_contrato:Vo.Bo.-0058-23-2022, contratista:FEDGAR CONSTRUCCIONES Y SERVICIOS S.A DE C.V., convocante:IIFEA, monto:1000564.07, importe_modificado:1000564.07}}</t>
  </si>
  <si>
    <t>AGU230402336694</t>
  </si>
  <si>
    <t>{ff1: {ciclo_recurso:2022, ramo:33, modalidad:I, prog_pres:7, tipo_recurso:FEDERALES (APORTACIONES, SUBSIDIOS Y CONVENIOS), monto:900000.0, modificado:900000.0}}</t>
  </si>
  <si>
    <t>CONSOLIDACIÓN J.N. FRAY BARTOLOMÉ DE LAS CASAS, COL. MARTINEZ DOMINGUEZ, AGS.</t>
  </si>
  <si>
    <t>Vo.Bo.-0055-23-2022</t>
  </si>
  <si>
    <t>{geo1: {cve_municipio:1, localidad:1, direccion:C. VALETE QUINTANA 101, COL. MARTINEZ DOMINGUEZ, lon:-102.297805, lat:21.852105}}</t>
  </si>
  <si>
    <t>{ctto1: {tipo_obra:Obra, numero_contrato:Vo.Bo.-0055-23-2022, contratista:CONSTRUCCTORA DUSIF S.A DE C.V., convocante:IIFEA, monto:634821.88, importe_modificado:634821.88}}</t>
  </si>
  <si>
    <t>AGU230402336705</t>
  </si>
  <si>
    <t>{ff1: {ciclo_recurso:2022, ramo:33, modalidad:I, prog_pres:7, tipo_recurso:FEDERALES (APORTACIONES, SUBSIDIOS Y CONVENIOS), monto:850000.0, modificado:850000.0}}</t>
  </si>
  <si>
    <t>REHABILITACIÓN ESC. PRIM. HEROE DE NACOZARI, COL. JARDINES DE LA CRUZ, AGS.</t>
  </si>
  <si>
    <t>Vo.Bo.-0056-23-2022</t>
  </si>
  <si>
    <t>{geo1: {cve_municipio:1, localidad:1, direccion:C. SAUCE 219, JARDINES DE LA CRUZ, lon:-102.27573, lat:21.87407}}</t>
  </si>
  <si>
    <t>{ctto1: {tipo_obra:Obra, numero_contrato:Vo.Bo.-0056-23-2022, contratista:MAGEVIC, S.A. DE C.V., convocante:IIFEA, monto:808904.09, importe_modificado:808904.09}}</t>
  </si>
  <si>
    <t>AGU230402336713</t>
  </si>
  <si>
    <t>REHABILITACIÓN ESC. PRIM. 20 DE NOVIEMBRE, OJOCALIENTE, CALVILLO, AGS.</t>
  </si>
  <si>
    <t>Vo.Bo.-0057-23-2022</t>
  </si>
  <si>
    <t>{geo1: {cve_municipio:3, localidad:1, direccion:C. OJOCALIENTE S/N, CALVILLO, lon:-102.67622, lat:21.87205}}</t>
  </si>
  <si>
    <t>{ctto1: {tipo_obra:Obra, numero_contrato:Vo.Bo.-0057-23-2022, contratista:SAN CAYETANO CONSTRUCCIONES, S.A DE C.V., convocante:IIFEA, monto:819302.97, importe_modificado:819302.97}}</t>
  </si>
  <si>
    <t>AGU230402336722</t>
  </si>
  <si>
    <t>REHABILITACION ESC. PRIM. JOSE REFUGIO ESPARZA REYES, FRACC. MIRADOR DE LAS CULTURAS, AGS.</t>
  </si>
  <si>
    <t>Vo.Bo.-0135-23-2022</t>
  </si>
  <si>
    <t>{geo1: {cve_municipio:1, localidad:1, direccion:AV. CULTURA TARAHUMARA 336 FRACC. MIRADOR DE LAS CULTURAS, lon:-102.23972, lat:21.90717}}</t>
  </si>
  <si>
    <t>{ctto1: {tipo_obra:Obra, numero_contrato:Vo.Bo.-0135-23-2022, contratista:MATERIALES Y CONSTRUCCIONES EL LLANO S.A DE C.V., convocante:IIFEA, monto:807412.42, importe_modificado:807412.42}}</t>
  </si>
  <si>
    <t>AGU230402337068</t>
  </si>
  <si>
    <t>{ff1: {ciclo_recurso:2022, ramo:33, modalidad:I, prog_pres:7, tipo_recurso:FEDERALES (APORTACIONES, SUBSIDIOS Y CONVENIOS), monto:650000.0, modificado:650000.0}}</t>
  </si>
  <si>
    <t>REHABILITACIÓN J.N. FRAY BARTOLOMÉ DE LAS CASAS, COL. EL LLANITO, AGS.</t>
  </si>
  <si>
    <t>Vo.Bo.-0054-23-2022</t>
  </si>
  <si>
    <t>{geo1: {cve_municipio:1, localidad:1, direccion:C. SOLEDAD 121, COL. EL LLANITO, lon:-102.2885, lat:21.87724}}</t>
  </si>
  <si>
    <t>{ctto1: {tipo_obra:Obra, numero_contrato:Vo.Bo.-0054-23-2022, contratista:LIVIMAQC, S.A DE .C.V, convocante:IIFEA, monto:591592.26, importe_modificado:591592.26}}</t>
  </si>
  <si>
    <t>AGU230402337078</t>
  </si>
  <si>
    <t>{ff1: {ciclo_recurso:2022, ramo:33, modalidad:I, prog_pres:7, tipo_recurso:FEDERALES (APORTACIONES, SUBSIDIOS Y CONVENIOS), monto:2000000.0, modificado:2000000.0}}</t>
  </si>
  <si>
    <t>CONSOLIDACIÓN CENTRO DE ESTUDIOS DE BACHILLERATO 8/4</t>
  </si>
  <si>
    <t>Vo.Bo.-0050-23-2022</t>
  </si>
  <si>
    <t>{geo1: {cve_municipio:1, localidad:1, direccion:AV. JOSE TRINIDAD VELA SALAS S/N, FRACC. VALLE LOS CACTUS, AGS., lon:-102.23276, lat:21.87384}}</t>
  </si>
  <si>
    <t>{ctto1: {tipo_obra:Obra, numero_contrato:Vo.Bo.-0050-23-2022, contratista:DIES ARQUITECTURA Y CONSTRUCCION SA DE CV, convocante:IIFEA, monto:1729455.57, importe_modificado:1729455.57}}</t>
  </si>
  <si>
    <t>AGU230402337089</t>
  </si>
  <si>
    <t>CONSOLIDACION CENTRO DE BACHILLERATO TECNOLOGICO, INDUSTRIAL Y DE SERVICIOS No. 283, FRACC. BALCONES DE ORIENTE, AGS.</t>
  </si>
  <si>
    <t>Vo.Bo.-0046-23-2022</t>
  </si>
  <si>
    <t>{geo1: {cve_municipio:1, localidad:1, direccion:C. DATILERA S/N, FRACC. BALCONES DE ORIENTE, AGS., lon:-102.23178, lat:21.88698}}</t>
  </si>
  <si>
    <t>{ctto1: {tipo_obra:Obra, numero_contrato:Vo.Bo.-0046-23-2022, contratista:DG SOLUCIONES S.A DE C.V., convocante:IIFEA, monto:1727487.83, importe_modificado:1727487.83}}</t>
  </si>
  <si>
    <t>AGU230402337095</t>
  </si>
  <si>
    <t>CONSTRUCCIÓN CENTRO DE ESTUDIOS DE BACHILLERATO 8/5, EZEQUIEL A. CHAVEZ, COL. JESUS GOMEZ PORTUGAL, AGS.</t>
  </si>
  <si>
    <t>Vo.Bo.-0134-23-2022</t>
  </si>
  <si>
    <t>{geo1: {cve_municipio:1, localidad:1, direccion:C. LIBRA 602, COL. JESÚS GÓMEZ PORTUGAL, lon:-102.2628077, lat:21.87056023}}</t>
  </si>
  <si>
    <t>{ctto1: {tipo_obra:Obra, numero_contrato:Vo.Bo.-0134-23-2022, contratista:LF 62-64 CONSTRUCCIONES, S.A. DE C.V., convocante:IIFEA, monto:1794123.99, importe_modificado:1794123.99}}</t>
  </si>
  <si>
    <t>AGU230402337102</t>
  </si>
  <si>
    <t>REHABILITACION CENTRO DE ESTUDIOS DE BACHILLERATO 5/1, LIC. JESUS REYES HEROLES, FRACC. BENITO JUAREZ (INDECO), AGS.</t>
  </si>
  <si>
    <t>Vo.Bo.-0133-23-2022</t>
  </si>
  <si>
    <t>{geo1: {cve_municipio:1, localidad:1, direccion:AV. NAZARIO ORTIZ GARZA S/N, FRACC. INDECO, lon:-102.2722629, lat:21.89959674}}</t>
  </si>
  <si>
    <t>{ctto1: {tipo_obra:Obra, numero_contrato:Vo.Bo.-0133-23-2022, contratista:SOLCYD, S.A DE C.V., convocante:IIFEA, monto:1706286.18, importe_modificado:1706286.18}}</t>
  </si>
  <si>
    <t>AGU230402337107</t>
  </si>
  <si>
    <t>REHABILITACIÓN CENTRO DE ESTUDIOS DE BACHILLERATO 6/1, FRACC. OJOCALIENTE, AGS.</t>
  </si>
  <si>
    <t>Vo.Bo.-0132-23-2022</t>
  </si>
  <si>
    <t>{geo1: {cve_municipio:1, localidad:1, direccion:AV. SAN FRANCISCO DE LOS VIVERO 101, FRACC. OJOCALIENTE, lon:-102.255013, lat:21.87867524}}</t>
  </si>
  <si>
    <t>{ctto1: {tipo_obra:Obra, numero_contrato:Vo.Bo.-0132-23-2022, contratista:ARQ. ALAN DANIEL SILVA AVILA, convocante:IIFEA, monto:1726143.65, importe_modificado:1726143.65}}</t>
  </si>
  <si>
    <t>AGU230402337140</t>
  </si>
  <si>
    <t>CONSOLIDACIÓN ESC. NORMAL JUSTO SIERRA MENDEZ, ESTACIÓN CAÑADA HONDA, AGS.</t>
  </si>
  <si>
    <t>Vo.Bo.-0060-23-2022</t>
  </si>
  <si>
    <t>{geo1: {cve_municipio:1, localidad:126, direccion:C. EMILIO RANGEL 208, CAÑADA HONDA, lon:-102.20283, lat:22.00018}}</t>
  </si>
  <si>
    <t>AGU230402337256</t>
  </si>
  <si>
    <t>REHABILITACIÓN ESC. NORMAL SUPERIOR FEDERAL, FRACC. S.T.E.M.A. AGS.		Vo.Bo.-0144-23-2022	 $2,000,000.00</t>
  </si>
  <si>
    <t>Vo.Bo.-0144-23-2022</t>
  </si>
  <si>
    <t>{geo1: {cve_municipio:1, localidad:1, direccion:AV. NAZARIO ORTIZ GARZA S/N, S.T.M.A., lon:-102.27297, lat:21.89926}}</t>
  </si>
  <si>
    <t>{ctto1: {tipo_obra:Obra, numero_contrato:Vo.Bo.-0144-23-2022, contratista:ACSE CONSTRUCCIONES, S.A. DE C.V., convocante:IIFEA, monto:1825596.17, importe_modificado:1825596.17}}</t>
  </si>
  <si>
    <t>AGU230402337272</t>
  </si>
  <si>
    <t>{ff1: {ciclo_recurso:2022, ramo:33, modalidad:I, prog_pres:8, tipo_recurso:FEDERALES (APORTACIONES, SUBSIDIOS Y CONVENIOS), monto:1972029.0, modificado:1972029.0}}</t>
  </si>
  <si>
    <t>REHABILITACION ESC. NORMAL DE RINCON DE ROMOS, RAFAEL FRANCISCO AGUILAR LOMELÍ, RINCON DE ROMOS, AGS.</t>
  </si>
  <si>
    <t>Vo.Bo.-0136-23-2022</t>
  </si>
  <si>
    <t>{geo1: {cve_municipio:7, localidad:1, direccion:PROL. ALDAMA NORTE S/N, BARRIO DE CHORA, lon:-102.3254, lat:22.2344}}</t>
  </si>
  <si>
    <t>{ctto1: {tipo_obra:Obra, numero_contrato:Vo.Bo.-0136-23-2022, contratista:GRUPO EMPRESARIAL CAAD S.A DE C.V., convocante:IIFEA, monto:1525451.89, importe_modificado:1525451.89}}</t>
  </si>
  <si>
    <t>AGU240102342451</t>
  </si>
  <si>
    <t>{ff1: {ciclo_recurso:2024, ramo:33, modalidad:I, prog_pres:4, tipo_recurso:FEDERALES (APORTACIONES, SUBSIDIOS Y CONVENIOS), prog_estatal_mun:FAIS municipal, monto:3527890.23, modificado:3527890.23}}</t>
  </si>
  <si>
    <t>03012 REHABILITACIÓN DE PAVIMENTO DE CONCRETO HIDRÁULICO EN CALLE CONSTITUYENTES, JALTICHE DE ABAJO, CALVILLO, AGUASCALIENTES - 1376</t>
  </si>
  <si>
    <t>1376</t>
  </si>
  <si>
    <t>{meta1: {unidad_medida:Metros Cuadrados, meta:2745.7, meta_modificada:2745.7}}</t>
  </si>
  <si>
    <t>{geo1: {cve_municipio:3, localidad:32, direccion:CALLE CALLE CONSTITUYENTES INTERIOR SN RANCHERIA JALTICHE DE ABAJO, 20862 JALTICHE DE ABAJO, CALVILLO AGUASCALIENTES ENTRE CALLE CALVILLO Y CALLE EFREN LANDIN, LA OBRA ESTA UBICADA EN LA CALLE CONSTITUYENTES ENTRE LAS CALLES , lon:-102.80495878, lat:21.7767192}}</t>
  </si>
  <si>
    <t>AGU240102342473</t>
  </si>
  <si>
    <t>03015 CONSTRUCCIÓN DE CAMINO A BASE DE CONCRETO HIDRÁULICO EN CALLE AMADO NERVO, EN EL FRACCIONAMIENTO SAN NICOLAS CALVILLO AGUASCALIENTES - 1648</t>
  </si>
  <si>
    <t>1648</t>
  </si>
  <si>
    <t>{meta1: {unidad_medida:Metros Cuadrados, meta:1186.5, meta_modificada:1186.5}}</t>
  </si>
  <si>
    <t>{geo1: {cve_municipio:3, localidad:83, direccion:CALLE AMADO NERVO INTERIOR SN FRACCIONAMIENTO SAN NICOLÁS, 20803 SAN NICOLÁS, CALVILLO AGUASCALIENTES ENTRE CALLE NOGAL Y PRIVADA PINO, CALLE NARANJO LA OBRA ESTA UBICADA EN LA CALLE AMADO NERVO ENTRE LAS CALLES NOGAL NARANJO Y, lon:-102.70147811, lat:21.85417736}}</t>
  </si>
  <si>
    <t>{ctto1: {tipo_obra:Obra, numero_contrato:SOP-FAISMUN-24-011, contratista:CAT BLOCK Y CONSTRUCCIONES RUIZ SA DE C V, convocante:MUNICIPIO DE CALVILLO, monto:1638763.0, importe_modificado:1638763.0}}</t>
  </si>
  <si>
    <t>{meta1: {unidad_medida:Metros Cuadrados, avance:1186.5}}</t>
  </si>
  <si>
    <t>AGU240102343312</t>
  </si>
  <si>
    <t>{ff1: {ciclo_recurso:2024, ramo:33, modalidad:I, prog_pres:4, tipo_recurso:FEDERALES (APORTACIONES, SUBSIDIOS Y CONVENIOS), prog_estatal_mun:FAIS municipal, monto:1504872.54, modificado:1504872.54}}</t>
  </si>
  <si>
    <t>03018 CONSTRUCCIÓN DE CANCHA DE USOS MULTIPLES, EL SALITRILLO DE OJO DE AGUA, CALVILLO, AGUASCALIENTES - 9860</t>
  </si>
  <si>
    <t>9860</t>
  </si>
  <si>
    <t>{meta1: {unidad_medida:Metros Cuadrados, meta:560.0, meta_modificada:560.0}}</t>
  </si>
  <si>
    <t>{geo1: {cve_municipio:3, localidad:57, direccion:INTERIOR SN RANCHERIA OJO DE AGUA, 20854 SALITRILLO, CALVILLO AGUASCALIENTES ENTRE CALLE REVOLUCIÓN Y CARRETERA CALVILLO JALPA, LA OBRA ESTA UBICADA EN LA CALLE SIN NOMBRE DE EL SALITRILLO DE OJO DE AGUA ENTRE LAS CALLES REVO, lon:-102.78579708, lat:21.80049977}}</t>
  </si>
  <si>
    <t>{ctto1: {tipo_obra:Obra, numero_contrato:SOP-FAISMUN-24-010, contratista:CONSTRUCTORA ANTPAT SA DE CV, convocante:MUNICIPIO DE CALVILLO, monto:1422222.13, importe_modificado:1422222.13}}</t>
  </si>
  <si>
    <t>AGU240102343449</t>
  </si>
  <si>
    <t>03010 CONSTRUCCIÓN DE RED DE ALCANTARILLADO PLUVIAL EN CALLE MAR BLANCO Y MAR CASPIO EN LA LOCALIDAD DE EL CHIQUIHUITERO SAN ISIDRO CALVILLO, AGUASCALIENTES - 11438</t>
  </si>
  <si>
    <t>11438</t>
  </si>
  <si>
    <t>{geo1: {cve_municipio:3, localidad:24, direccion:CALLE MAR BLANCO Y MAR CASPIO INTERIOR SN RANCHERIA CHIQUIHUITERO SAN ISIDRO, 20830 CHIQUIHUITERO (SAN ISIDRO), CALVILLO AGUASCALIENTES ENTRE CALLE MAR AMARILLO Y CALLE MAR ROJO, CALLE MAR MEDITERRANEO LA OBRA ESTA UBICADA EN L, lon:-102.70317676, lat:21.87246281}}</t>
  </si>
  <si>
    <t>{ctto1: {tipo_obra:Obra, numero_contrato:SOP-FAISMUN-24-007, contratista:CONSTRUCTORA ANTPAT SA DE CV, convocante:MUNICIPIO DE CALVILLO, monto:749745.36, importe_modificado:749745.36}}</t>
  </si>
  <si>
    <t>AGU240102343510</t>
  </si>
  <si>
    <t>{ff1: {ciclo_recurso:2024, ramo:33, modalidad:I, prog_pres:4, tipo_recurso:FEDERALES (APORTACIONES, SUBSIDIOS Y CONVENIOS), prog_estatal_mun:FAIS municipal, monto:979590.41, modificado:979590.41}}</t>
  </si>
  <si>
    <t>03017 CONSTRUCCIÓN DE PAVIMENTO DE CONCRETO EN CALLE MAR BLANCO Y MAR ROJO, EN LA LOCALIDAD DE EL CHIQUIHUITERO, CALVILLO, AGUASCALIENTES - 12009</t>
  </si>
  <si>
    <t>12009</t>
  </si>
  <si>
    <t>{meta1: {unidad_medida:Metros Cuadrados, meta:697.7, meta_modificada:697.7}}</t>
  </si>
  <si>
    <t>{geo1: {cve_municipio:3, localidad:24, direccion:CALLE CALLE MAR BLANCO Y MAR ROJO INTERIOR SN CANTON CHIQUIHUITERO SAN ISIDRO, 20830 CHIQUIHUITERO (SAN ISIDRO), CALVILLO AGUASCALIENTES ENTRE CALLE MAR CASPIO Y CALLE MAR EGEO, LA OBRA ESTA UBICADA EN LAS CALLES MAR BLANCO Y, lon:-102.70255201, lat:21.87215353}}</t>
  </si>
  <si>
    <t>AGU240102343540</t>
  </si>
  <si>
    <t>{ff1: {ciclo_recurso:2024, ramo:33, modalidad:I, prog_pres:4, tipo_recurso:FEDERALES (APORTACIONES, SUBSIDIOS Y CONVENIOS), prog_estatal_mun:FAIS municipal, monto:821274.1, modificado:821274.1}}</t>
  </si>
  <si>
    <t>03013 CONSTRUCCIÓN DE GUARNICIONES Y BANQUETAS EN CALLE CONSTITUYENTES EN LA LOCALIDAD DE JALTICHE DE ABAJO, CALVILLO, AGUASCALIENTES - 12289</t>
  </si>
  <si>
    <t>12289</t>
  </si>
  <si>
    <t>{meta1: {unidad_medida:Metros Cuadrados, meta:498.98, meta_modificada:498.98}}</t>
  </si>
  <si>
    <t>{geo1: {cve_municipio:3, localidad:32, direccion:CALLE CONSTITUYENTES INTERIOR SN RANCHERIA JALTICHE DE ABAJO, 20862 JALTICHE DE ABAJO, CALVILLO AGUASCALIENTES ENTRE CALLE CALVILLO Y CALLE EFREN LANDIN, LA OBRA ESTA UBICADA EN LA CALLE CONSTITUYENTES ENTRE LAS CALLES CALVIL, lon:-102.80498318, lat:21.77675119}}</t>
  </si>
  <si>
    <t>{ctto1: {tipo_obra:Obra, numero_contrato:SOP-FAISMUN-24-008, contratista:KRACPMA SA DE CV, convocante:MUNICIPIO DE CALVILLO, monto:776888.18, importe_modificado:776888.18}}</t>
  </si>
  <si>
    <t>{meta1: {unidad_medida:Metros Cuadrados, avance:498.98}}</t>
  </si>
  <si>
    <t>AGU240102343610</t>
  </si>
  <si>
    <t>REHABILITACIÓN DE DESCARGAS SANITARIAS CALLE ARGENTINA TRAMO DE AV. JUÁREZ A CALLE MÉXICO, CABECERA MUNICIPAL, EN EL MUNICIPIO DE SAN FRANCISCO DE LOS ROMO EN EL ESTADO DE AGUASCALIENTES, REHABILITACIÓN DE RED DE AGUA POTABLE CALLE ARGENTINA TRAMO DE AV. JUÁREZ A CALLE MÉXICO, CABECERA MUNICIPAL, EN EL MUNICIPIO DE SAN FRANCISCO DE LOS ROMO EN EL ESTADO DE AGUASCALIENTES Y RECONSTRUCCION DE PAVIMENTOS, GUARNICIONES Y BANQUETAS EN CALLE ARGENTINA TRAMO DE AV. JUÁREZ A CALLE MÉXICO, CABECERA MUNICIPAL, EN EL MUNICIPIO DE SAN FRANCISCO DE LOS ROMO EN EL ESTADO DE AGUASCALIENTES - 12862</t>
  </si>
  <si>
    <t>12862</t>
  </si>
  <si>
    <t>{meta1: {unidad_medida:Metros Cuadrados, meta:632.32, meta_modificada:543.74}}</t>
  </si>
  <si>
    <t>{geo1: {cve_municipio:11, localidad:1, direccion:CALLE ARGENTINA COLONIA SAN FRANCISCO DE LOS ROMOS CENTRO, 20300 SAN FRANCISCO DE LOS ROMO, SAN FRANCISCO DE LOS ROMO AGUASCALIENTES ENTRE AVENIDA BENITO JUAREZ Y CALLE MÉXICO, CAMINO CRISTOBAL COLON LA OBRA SE UBICARÁ EN LA CA, lon:-102.2725865, lat:22.07652213}}</t>
  </si>
  <si>
    <t>{ctto1: {tipo_obra:Obra, numero_contrato:FAISMUN 001 005/2024, contratista:MAOFRE GRUPO CONSTRUCTOR, S.A. DE C.V., convocante:MUNICIPIO DE SAN FRANCISCO DE LOS ROMO, monto:2531801.58, importe_modificado:2603198.21}}</t>
  </si>
  <si>
    <t>{meta1: {unidad_medida:Metros Cuadrados, avance:543.74}}</t>
  </si>
  <si>
    <t>AGU240102343627</t>
  </si>
  <si>
    <t>325 Arrendamiento de Equipo de Transporte / 32502 Arrendamiento de vehículos terrestres, aéreos, marítimos, lacustres y fluviales para servicios públicos y la operación de programas públicos. - 12933</t>
  </si>
  <si>
    <t>12933</t>
  </si>
  <si>
    <t>{geo1: {cve_municipio:5, localidad:1, direccion:DADO QUE ES GASTO INDIRECTO EL PROYECTO SE UBICA EN LA CABECERA MUNICIPAL, lon:-102.343416, lat:21.961273}}</t>
  </si>
  <si>
    <t>AGU240102343683</t>
  </si>
  <si>
    <t>REHABILITACIÓN DE RED DE ALCANTARILLADO EN CALLE 15 DE SEPTIEMBRE DE CALLE 20 DE NOVIEMBRE A CALLE 12 DE DICIEMBRE, EN LA COLONIA 28 DE ABRIL, EN EL MUNICIPIO DE SAN FRANCISCO DE LOS ROMO EN EL ESTADO DE AGUASCALIENTES, REHABILITACIÓN DE RED DE AGUA POTABLE EN CALLE 15 DE SEPTIEMBRE DE CALLE 20 DE NOVIEMBRE A CALLE 12 DE DICIEMBRE, EN LA COLONIA 28 DE ABRIL, EN EL MUNICIPIO DE SAN FRANCISCO DE LOS ROMO EN EL ESTADO DE AGUASCALIENTES Y RECONSTRUCCIÓN DE PAVIMENTO, GUARNICIONES Y BANQUETAS EN CALLE 15 DE SEPTIEMBRE DE CALLE 20 DE NOVIEMBRE A CALLE 12 DE DICIEMBRE, EN LA COLONIA 28 DE ABRIL, EN E</t>
  </si>
  <si>
    <t>13241</t>
  </si>
  <si>
    <t>{geo1: {cve_municipio:11, localidad:1, direccion:CALLE 15 DE SEPTIEMBRE COLONIA 28 DE ABRIL, 20304 SAN FRANCISCO DE LOS ROMO, SAN FRANCISCO DE LOS ROMO AGUASCALIENTES ENTRE CALLE 20 DE NOVIEMBRE Y CALLE 12 DE DICIEMBRE, CALLE PRIMERO DE MAYO LA OBRA SE UBICARÁ EN LA CALLE 15 , lon:-102.26311131, lat:22.06599579}}</t>
  </si>
  <si>
    <t>{ctto1: {tipo_obra:Obra, numero_contrato:FAISMUN 002 006 008 012 013/2024, contratista:CONSTRUCTORA FLORES HERMANOS, S.A. DE C.V., convocante:MUNICIPIO DE SAN FRANCISCO DE LOS ROMO, monto:1.648481188E7, importe_modificado:1.648481188E7}}</t>
  </si>
  <si>
    <t>AGU240102343693</t>
  </si>
  <si>
    <t>REHABILITACIÓN DE ALCANTARILLADO EN CALLE 12 DE DICIEMBRE DE CALLE 1 DE MAYO A CALLE 5 DE MAYO EN LA COLONIA 28 DE ABRIL EN EL MUNICIPIO DE SAN FRANCISCO DE LOS ROMO EN EL ESTADO DE AGUASCALIENTES, REHABILITACIÓN DE TOMAS DE AGUA POTABLE EN CALLE 12 DE DICIEMBRE DE CALLE 1 DE MAYO A CALLE 5 DE MAYO EN LA COLONIA 28 DE ABRIL EN EL MUNICIPIO DE SAN FRANCISCO DE LOS ROMO EN EL ESTADO DE AGUASCALIENTES Y RECONSTRUCCION DE PAVIMENTO, GUARNICIONES Y BANQUETAS EN CALLE 12 DE DICIEMBRE DE CALLE 1 DE MAYO A CALLE 5 DE MAYO EN LA COLONIA 28 DE ABRIL EN EL MUNICIPIO DE SAN FRANCISCO DE LOS ROMO EN EL ES</t>
  </si>
  <si>
    <t>13300</t>
  </si>
  <si>
    <t>{meta1: {unidad_medida:Metros Cuadrados, meta:1241.0, meta_modificada:1080.0}}</t>
  </si>
  <si>
    <t>{geo1: {cve_municipio:11, localidad:1, direccion:CALLE 12 DE DICIEMBRE COLONIA 28 DE ABRIL, 20304 SAN FRANCISCO DE LOS ROMO, SAN FRANCISCO DE LOS ROMO AGUASCALIENTES ENTRE CALLE PRIMERO DE MAYO Y CALLE 5 DE MAYO, CALLE 21 DE MARZO LA OBRA SE UBICARÁ EN LA CALLE 12 DE DICIEMBR, lon:-102.26237325, lat:22.06462589}}</t>
  </si>
  <si>
    <t>{ctto1: {tipo_obra:Obra, numero_contrato:FAISMUN 003/2024, contratista:CAMINOS Y URBANIZACIONES DEL CENTRO, S.A. DE C.V., convocante:MUNICIPIO DE SAN FRANCISCO DE LOS ROMO, monto:2092650.5, importe_modificado:2092650.5}}</t>
  </si>
  <si>
    <t>{meta1: {unidad_medida:Metros Cuadrados, avance:1080.0}}</t>
  </si>
  <si>
    <t>AGU240102343783</t>
  </si>
  <si>
    <t>REHABILITACIÓN DE DESCARGAS SANITARIAS CALLE PRIVADA 16 DE SEPTIEMBRE, TRAMO DE CALLE 16 DE SEPTIEMBRE A ESCUELA PRIMARIA REFUGIO MIRANDA AGUAYO, RESERVA 28 DE ABRIL, EN EL MUNICIPIO DE SAN FRANCISCO DE LOS ROMO EN EL ESTADO DE AGUASCALIENTES, REHABILITACIÓN DE TOMAS DOMICILIARIAS CALLE PRIVADA 16 DE SEPTIEMBRE, TRAMO DE CALLE 16 DE SEPTIEMBRE A ESCUELA PRIMARIA REFUGIO MIRANDA AGUAYO, RESERVA 28 DE ABRIL, EN EL MUNICIPIO DE SAN FRANCISCO DE LOS ROMO EN EL ESTADO DE AGUASCALIENTES Y CONSTRUCCIÓN DE PAVIMENTO EN CALLE PRIVADA 16 DE SEPTIEMBRE, TRAMO DE CALLE 16 DE SEPTIEMBRE A ESCUELA PRIMARIA</t>
  </si>
  <si>
    <t>13916</t>
  </si>
  <si>
    <t>{meta1: {unidad_medida:Metros Cuadrados, meta:592.8, meta_modificada:558.0}}</t>
  </si>
  <si>
    <t>{geo1: {cve_municipio:11, localidad:1, direccion:PRIVADA 16 DE SEPTIEMBRE COLONIA 28 DE ABRIL, 20304 SAN FRANCISCO DE LOS ROMO, SAN FRANCISCO DE LOS ROMO AGUASCALIENTES ENTRE CALLE 16 DE SEPTIEMBRE Y , CALLE 20 DE NOVIEMBRE LA OBRA SE UBICARÁ EN LA PRIVADA 16 DE SEPTIEMBRE E, lon:-102.26431701, lat:22.06630886}}</t>
  </si>
  <si>
    <t>{meta1: {unidad_medida:Metros Cuadrados, avance:558.0}}</t>
  </si>
  <si>
    <t>AGU240102343825</t>
  </si>
  <si>
    <t>REHABILITACIÓN DE RED DE ALCANTARILLADO CALLE TEODORO OLIVARES DE CALLE FCO. I. MADERO A CALLE ARTICULO 27, COMUNIDAD LA CONCEPECIÓN, MUNICIPIO DE SAN FRANCISCO DE LOS ROMO, AGUASCALIENTES, REHABILITACIÓN DE RED DE AGUA POTABLE CALLE TEODORO OLIVARES DE CALLE FCO. I. MADERO A CALLE ARTICULO 27, COMUNIDAD LA CONCEPECIÓN, MUNICIPIO DE SAN FRANCISCO DE LOS ROMO, AGUASCALIENTES Y RECONSTRUCCION DE PAVIMENTOS, GUARNICIONES Y BANQUETAS CALLE TEODORO OLIVARES DE CALLE FCO. I. MADERO A CALLE ARTICULO 27, COMUNIDAD LA CONCEPECIÓN, MUNICIPIO DE SAN FRANCISCO DE LOS ROMO, AGUASCALIENTES - 14194</t>
  </si>
  <si>
    <t>14194</t>
  </si>
  <si>
    <t>{geo1: {cve_municipio:11, localidad:12, direccion:CALLE TEODORO OLIVARES PUEBLO LA CONCEPCIÓN, 20355 LA CONCEPCIÓN, SAN FRANCISCO DE LOS ROMO AGUASCALIENTES ENTRE CALLE FRANCISCO I. MADERO Y CALLE ARTICULO 27, CALLE EMILIANO ZAPATA LA OBRA SE UBICARÁ EN LA CALLE TEODORO OLIVAR, lon:-102.30155861, lat:22.03362733}}</t>
  </si>
  <si>
    <t>AGU240102343857</t>
  </si>
  <si>
    <t>REHABILITACIÓN DE RED DE ALCANTARILLADO CALLE LEONA VICARIO DE CALLE VICENTE GUERRERO A CALLE EMILIANO ZAPATA, COMUNIDAD LA CONCEPCIÓN, MUNICIPIO DE SAN FRANCISCO DE LOS ROMO, AGUASCALIENTES Y RECONSTRUCCION DE PAVIMENTOS, GUARNICIONES Y BANQUETAS EN ZANJAS CALLE LEONA VICARIO DE CALLE VICENTE GUERRERO A CALLE EMILIANO ZAPATA, COMUNIDAD LA CONCEPECIÓN, MUNICIPIO DE SAN FRANCISCO DE LOS ROMO, AGUASCALIENTES - 14474</t>
  </si>
  <si>
    <t>14474</t>
  </si>
  <si>
    <t>{meta1: {unidad_medida:Metros lineales, meta:259.24, meta_modificada:201.0}}</t>
  </si>
  <si>
    <t>{geo1: {cve_municipio:11, localidad:12, direccion:CALLE LEONA VICARIO PUEBLO LA CONCEPCIÓN, 20355 LA CONCEPCIÓN, SAN FRANCISCO DE LOS ROMO AGUASCALIENTES ENTRE CALLE VICENTE GUERRERO Y CALLE EMILIANO ZAPATA, CALLE JOSEFA ORTIZ DE DOMINGUEZ LA OBRA SE UBICARÁ EN LA CALLE LEONA , lon:-102.29975617, lat:22.03429864}}</t>
  </si>
  <si>
    <t>{ctto1: {tipo_obra:Obra, numero_contrato:FAISMUN 007/2024, contratista:GCVICA, S.A. DE C.V., convocante:MUNICIPIO DE SAN FRANCISCO DE LOS ROMO, monto:869027.2, importe_modificado:869027.2}}</t>
  </si>
  <si>
    <t>{meta1: {unidad_medida:Metros lineales, avance:201.0}}</t>
  </si>
  <si>
    <t>AGU240102343914</t>
  </si>
  <si>
    <t>REHABILITACIÓN DE LA RED CENTRAL DE ALCANTARILLADO EN CALLE ANTONIO FEMAT DE CALLE JOSÉ MARÍA MORELOS Y PAVÓN A CALLE FRANCISCO VILLA, LA ESCONDIDA EN EL MUNICIPIO DE SAN FRANCISCO DE LOS ROMO EN EL ESTADO DE AGUASCALIENTES, REHABILITACIÓN DE RED DE AGUA POTABLE CALLE ANTONIO FEMAT DE CALLE JOSÉ MARÍA MORELOS Y PAVÓN A CALLE FRANCISCO VILLA, LA ESCONDIDA EN EL MUNICIPIO DE SAN FRANCISCO DE LOS ROMO EN EL ESTADO DE AGUASCALIENTES Y CONSTRUCCIÓN DE PAVIMENTO CALLE ANTONIO FEMAT DE CALLE MORELOS A CALLE FCO. VILLA, LA ESCONDIDA EN EL MUNICIPIO DE SAN FRANCISCO DE LOS ROMO EN EL ESTADO DE AGUASCA</t>
  </si>
  <si>
    <t>14996</t>
  </si>
  <si>
    <t>{geo1: {cve_municipio:11, localidad:21, direccion:CALLE ANTONIO FEMAT COLONIA LA ESCONDIDA EL SALERO, 20304 LA ESCONDIDA (EL SALERO), SAN FRANCISCO DE LOS ROMO AGUASCALIENTES ENTRE CALLE JOSÉ MARÍA MORELOS Y PAVON Y CALLE FRANCISCO VILLA, CALLE ENRIQUE OLIVARES SANTANA LA OBRA, lon:-102.25834062, lat:22.0356094}}</t>
  </si>
  <si>
    <t>AGU240102343972</t>
  </si>
  <si>
    <t>RECONSTRUCCIÓN DE PAVIMENTO, GUARNICIONES Y BANQUETAS CALLE VIÑEDOS MARQUITOS DE AV. CONSTITUCION A CALLE VIÑEDOS SAN MARCOS, EN EX VIÑEDOS GUADALUPE - 15396</t>
  </si>
  <si>
    <t>15396</t>
  </si>
  <si>
    <t>{meta1: {unidad_medida:Metros Cuadrados, meta:1429.9, meta_modificada:1420.0}}</t>
  </si>
  <si>
    <t>{geo1: {cve_municipio:11, localidad:128, direccion:CALLE VIÑEDOS MARQUITOS COLONIA EX-VIÑEDOS GUADALUPE, 20358 EX-VIÑEDOS GUADALUPE, SAN FRANCISCO DE LOS ROMO AGUASCALIENTES ENTRE CALLE VIÑEDOS SAN MARCOS Y AVENIDA CONSTITUCIÓN, CALLE SAN FERNANDO LA OBRA SE UBICARÁ EN LA CALLE, lon:-102.27305342, lat:21.95823459}}</t>
  </si>
  <si>
    <t>{ctto1: {tipo_obra:Obra, numero_contrato:FAISMUN 009/2024, contratista:URDAZ SUPERVISIONES, CONSTRUCCIONES Y PROYECTOS DEL BAJIO, S.A. DE C.V., convocante:MUNICIPIO DE SAN FRANCISCO DE LOS ROMO, monto:2161838.84, importe_modificado:2161838.84}}</t>
  </si>
  <si>
    <t>{meta1: {unidad_medida:Metros Cuadrados, avance:1420.0}}</t>
  </si>
  <si>
    <t>AGU240102344118</t>
  </si>
  <si>
    <t>CONSTRUCCION DE RED DE AGUA POTABLE EN CALLE LUIS ECHEVERRIA DE LIMITE NORTE DEL ARROLLO A CALLE JOSE NIEVES ORNELAS SALCEDO , RESERVA NORTE PUERTECITO DE LA VIRGEN, EN EL MUNICIPIO DE SAN FRANCISCO DE LOS ROMO EN EL ESTADO DE AGUASCALIENTES Y CONSTRUCCION DE GUARNICIONES Y BANQUETASEN CALLE LUIS ECHEVERRIA DE LIMITE NORTE DEL ARROLLO A CALLE JOSE NIEVES ORNELAS SALCEDO, RESERVA NORTE PUERTECITO DE LA VIRGEN,EN EL MUNICIPIO DE SAN FRANCISCO DE LOS ROMO EN EL ESTADO DE AGUASCALIENTES - 16390</t>
  </si>
  <si>
    <t>16390</t>
  </si>
  <si>
    <t>{meta1: {unidad_medida:Metros Cuadrados, meta:784.5, meta_modificada:480.0}}</t>
  </si>
  <si>
    <t>{geo1: {cve_municipio:11, localidad:53, direccion:CALLE LUIS ECHEVERRÍA PUEBLO PUERTECITO DE LA VIRGEN, 20358 PUERTECITO DE LA VIRGEN, SAN FRANCISCO DE LOS ROMO AGUASCALIENTES ENTRE CALLE JOSE NIEVES ORNELAS SALCEDO Y , CALLE EJIDO LA OBRA SE UBICARÁ EN LA CALLE LUIS ECHEVERR, lon:-102.26509021, lat:21.96263481}}</t>
  </si>
  <si>
    <t>{ctto1: {tipo_obra:Obra, numero_contrato:FAISMUN 010 011/2024, contratista:BOMBAS VERTICALES BNJ, S.A. DE C.V., convocante:MUNICIPIO DE SAN FRANCISCO DE LOS ROMO, monto:2023801.02, importe_modificado:2023801.02}}</t>
  </si>
  <si>
    <t>{meta1: {unidad_medida:Metros Cuadrados, avance:480.0}}</t>
  </si>
  <si>
    <t>AGU240102344140</t>
  </si>
  <si>
    <t>CONSTRUCCION DE RED DE AGUA POTABLE CALLE JOSE NIEVES ORNELAS SALCEDO DE CALLE LUIS ECHEVERRIA A CALLE VENUSTIANO CARRANZA NORTE, RESERVA NORTE PUERTECITO DE LA VIRGEN,EN EL MUNICIPIO DE SAN FRANCISCO DE LOS ROMO EN EL ESTADO DE AGUASCALIENTES Y CONSTRUCCION GUARNICIONES Y BANQUETAS EN CALLE JOSE NIEVES ORNELAS SALCEDO DE CALLE LUIS ECHEVERRIA A CALLE VENUSTIANO CARRANZA NORTE, RESERVA NORTE PUERTECITO DE LA VIRGEN,EN EL MUNICIPIO DE SAN FRANCISCO DE LOS ROMO EN EL ESTADO DE AGUASCALIENTES - 16541</t>
  </si>
  <si>
    <t>16541</t>
  </si>
  <si>
    <t>{geo1: {cve_municipio:11, localidad:53, direccion:CALLE JOSE NIEVES ORNELAS SALCEDO PUEBLO PUERTECITO DE LA VIRGEN, 20358 PUERTECITO DE LA VIRGEN, SAN FRANCISCO DE LOS ROMO AGUASCALIENTES ENTRE CALLE VENUSTIANO CARRANZA Y CALLE LUIS ECHEVERRÍA, CALLE FRANCISCO I. MADERO LA OBR, lon:-102.2652565, lat:21.96342585}}</t>
  </si>
  <si>
    <t>AGU240102344178</t>
  </si>
  <si>
    <t>REHABILITACIÓN DE ALCANTARILLADO EN CALLE CASUARINA DE CALLE ALAMILLO A CALLE MEZQUITE COLONIA MACARIO J. GOMEZ, EN EL MUNICIPIO DE SAN FRANCISCO DE LOS ROMO EN EL ESTADO DE AGUASCALIENTES, REHABILITACIÓN DE RED DE AGUA POTABLE CALLE CASUARINA DE CALLE ALAMILLO A CALLE MEZQUITE COLONIA MACARIO J. GOMEZ, EN EL MUNICIPIO DE SAN FRANCISCO DE LOS ROMO EN EL ESTADO DE AGUASCALIENTES Y CONSTRUCCION DE PAVIMENTO, GUARNICIONES Y BANQUETAS CALLE CASUARINA DE CALLE ALAMILLO A CALLE MEZQUITE COLONIA MACARIO J. GOMEZ, EN EL MUNICIPIO DE SAN FRANCISCO DE LOS ROMO EN EL ESTADO DE AGUASCALIENTES - 16773</t>
  </si>
  <si>
    <t>16773</t>
  </si>
  <si>
    <t>{geo1: {cve_municipio:11, localidad:11, direccion:CALLE CASUARINA COLONIA MACARIO J GÓMEZ, 20350 MACARIO J. GÓMEZ [COLONIA], SAN FRANCISCO DE LOS ROMO AGUASCALIENTES ENTRE CALLE ALAMILLO Y CALLE MEZQUITE, CALLE SANTA CRUZ LA OBRA SE UBICARÁ EN LA CALLE CASUARINA ENTRE LA CALLE, lon:-102.24699068, lat:21.97794588}}</t>
  </si>
  <si>
    <t>AGU240102344195</t>
  </si>
  <si>
    <t>CONSTRUCCIÓN DE ALCANTARILLADO EN CALLE SABINO, DE CALLE ALAMILLO A CALLE CASUARINA COLONIA MACARIO J. GOMEZ, EN EL MUNICIPIO DE SAN FRANCISCO DE LOS ROMO EN EL ESTADO DE AGUASCALIENTES, CONSTRUCCION DE RED DE AGUA POTABLE EN CALLE SABINO, DE CALLE ALAMILLO A CALLE CASUARINA COLONIA MACARIO J. GOMEZ, EN EL MUNICIPIO DE SAN FRANCISCO DE LOS ROMO EN EL ESTADO DE AGUASCALIENTES Y CONSTRUCCION DE PAVIMENTO, GUARNICIONES Y BANQUETASEN CALLE SABINO, DE CALLE ALAMILLO A CALLE CASUARINA COLONIA MACARIO J. GOMEZ, EN EL MUNICIPIO DE SAN FRANCISCO DE LOS ROMO EN EL ESTADO DE AGUASCALIENTES - 16886</t>
  </si>
  <si>
    <t>16886</t>
  </si>
  <si>
    <t>{meta1: {unidad_medida:Metros Cuadrados, meta:340.8, meta_modificada:340.8}}</t>
  </si>
  <si>
    <t>{geo1: {cve_municipio:11, localidad:11, direccion:CALLE SABINO COLONIA MACARIO J GÓMEZ, 20350 MACARIO J. GÓMEZ [COLONIA], SAN FRANCISCO DE LOS ROMO AGUASCALIENTES ENTRE CALLE ALAMILLO Y CALLE CASUARINA, CALLE MEZQUITE LA OBRA SE UBICARÁ EN LA CALLE SABINO ENTRE LA CALLE ALAMIL, lon:-102.24676806, lat:21.97815729}}</t>
  </si>
  <si>
    <t>AGU240102344256</t>
  </si>
  <si>
    <t>CONSTRUCCIÓN DE ESTRUCTURA CON CUBIERTA DE LAMINA EN EL JARDÍN DE NIÑOS ESTEFANIA CASTAÑEDA T.M. C.C.T. 01DJN0099F EN LA CALLE BENITO JUAREZ N31 COL. CENTRO, CABECERA MUNICIPAL DE COSÍO, AGS, - 17350</t>
  </si>
  <si>
    <t>17350</t>
  </si>
  <si>
    <t>{meta1: {unidad_medida:Metros Cuadrados, meta:661.52, meta_modificada:661.52}}</t>
  </si>
  <si>
    <t>{geo1: {cve_municipio:4, localidad:1, direccion:CALLE BENITO JUAREZ PUEBLO COSÍO CENTRO, 20460 COSÍO, COSÍO AGUASCALIENTES ENTRE CALLE CORENELIO ACOSTA Y CALLE ALVARO OBREGON, CALLE CHILPANCINGO LA OBRA SE ENCUENTRA ENTRE LAS CALLES CORNELIO ACOSTA ALVARO OBREGON Y CHILPANCI, lon:-102.30071655, lat:22.36929488}}</t>
  </si>
  <si>
    <t>{ctto1: {tipo_obra:Obra, numero_contrato:IRFAISMUN-4001-2024, contratista:JULIO LOERA CARDONA, convocante:MUNICIPIO DE COSIO, AGS., monto:1744283.35, importe_modificado:1744283.35}}</t>
  </si>
  <si>
    <t>AGU240102344331</t>
  </si>
  <si>
    <t>{ff1: {ciclo_recurso:2024, ramo:33, modalidad:I, prog_pres:4, tipo_recurso:FEDERALES (APORTACIONES, SUBSIDIOS Y CONVENIOS), prog_estatal_mun:FAIS municipal, monto:630802.76, modificado:630802.76}}</t>
  </si>
  <si>
    <t>03016 CONSTRUCCIÓN DE PAVIMENTO EN 2DA PRIVADA OLIVARES SANTANA, EN LA LOCALIDAD DE LA RINCONADA, CALVILLO, AGUASCALIENTES - 17845</t>
  </si>
  <si>
    <t>17845</t>
  </si>
  <si>
    <t>{meta1: {unidad_medida:Metros Cuadrados, meta:498.7, meta_modificada:498.7}}</t>
  </si>
  <si>
    <t>{geo1: {cve_municipio:3, localidad:74, direccion:PRIVADA 2DA PRIVADA OLIVARES SANTANA INTERIOR SN RANCHERIA LA RINCONADA, 20862 LA RINCONADA, CALVILLO AGUASCALIENTES ENTRE AVENIDA PRESA DE LOS SERNA Y CALLE OLIVARES SANTANA, LA OBRA ESTA UBICADA EN LA SEGUNDA PRIVADA OLIVAR, lon:-102.80052058, lat:21.79122845}}</t>
  </si>
  <si>
    <t>AGU240102344387</t>
  </si>
  <si>
    <t>CONSTRUCCIÓN DE ESTRUCTURA CON CUBIERTA DE LAMINA EN LA ESCUELA PRIMARIA FRANCISCO I. MADERO T.M. C.C.T. 01DPR0190D EN LA AV. GUSTAVO DIAZ ORDAZ N77 DE LA COMUNIDAD DE REFUGIO DE AGUA ZARCA, COSIO, AGS. - 18168</t>
  </si>
  <si>
    <t>18168</t>
  </si>
  <si>
    <t>{geo1: {cve_municipio:4, localidad:28, direccion:CALLE AV. GUSTAVO DIAZ ORDAZ RANCHERIA EL REFUGIO DE AGUA ZARCA, 20478 EL REFUGIO DE AGUA ZARCA, COSÍO AGUASCALIENTES ENTRE CALLE 5 DE MAYO Y CALLE EMILIANO ZAPATA, CALLE ENRIQUE OLIVARES SANTANA LA OBRA SE ENCUENTRA UBICADA EN, lon:-102.27723786, lat:22.36178246}}</t>
  </si>
  <si>
    <t>{ctto1: {tipo_obra:Obra, numero_contrato:IRFAISMUN-4002-2024, contratista:CONSTRUCCIONES INDUSTRIALES ES-RAM S.A. DE  C.V., convocante:MUNICIPIO DE COSIO, AGS., monto:1718391.07, importe_modificado:1718391.07}}</t>
  </si>
  <si>
    <t>AGU240102344419</t>
  </si>
  <si>
    <t>CONSTRUCCIÓN DE ESTRUCTURA CON CUBIERTA DE LAMINA EN LA ESCUELA SECUNDARIA TECNICA N9 T.M. C.C.T. 01DST0009Z EN LA AV. PROGRESO, COLONIA CENTRO DE LA CABECERA MUNICIPAL DE COSIO, AGS. - 18356</t>
  </si>
  <si>
    <t>18356</t>
  </si>
  <si>
    <t>{meta1: {unidad_medida:Metros cuadrados de construcción, meta:661.52, meta_modificada:661.52}}</t>
  </si>
  <si>
    <t>{geo1: {cve_municipio:4, localidad:1, direccion:AVENIDA PROGRESO PUEBLO COSÍO CENTRO, 20460 COSÍO, COSÍO AGUASCALIENTES ENTRE CARRETERA PANAMERICANA N 45 NORTE AGUASCALIENTES ZACATECAS Y CARRETERA LATERAL ESTATAL N 64 COSIO SANTA MARIA DE LA PAZ, LA OBRA SE ENCUENTRA UBICA, lon:-102.29519645, lat:22.36620714}}</t>
  </si>
  <si>
    <t>{ctto1: {tipo_obra:Obra, numero_contrato:IRFAISMUN-4003-2024, contratista:URCOMA S.A . DE C.V., convocante:MUNICIPIO DE COSIO, AGS., monto:1685940.18, importe_modificado:1685940.18}}</t>
  </si>
  <si>
    <t>Cancelado</t>
  </si>
  <si>
    <t>Cancelación validada</t>
  </si>
  <si>
    <t>AGU240102344915</t>
  </si>
  <si>
    <t>{ff1: {ciclo_recurso:2024, ramo:33, modalidad:I, prog_pres:4, tipo_recurso:FEDERALES (APORTACIONES, SUBSIDIOS Y CONVENIOS), prog_estatal_mun:FAIS municipal, monto:8043351.99, modificado:8043351.99}}</t>
  </si>
  <si>
    <t>CONSTRUCCION DE SEGUNDA ETAPA DE AULAS MULTIDISCIPLINARIAS ARTISTICAS Y CULTRALES MARGARITAS, JESUS MARIA AGS. - 21317</t>
  </si>
  <si>
    <t>Cultura y turismo</t>
  </si>
  <si>
    <t>21317</t>
  </si>
  <si>
    <t>{meta1: {unidad_medida:Metros cuadrados de construcción, meta:545.15, meta_modificada:545.15}}</t>
  </si>
  <si>
    <t>{geo1: {cve_municipio:5, localidad:426, direccion:CALLE VENUSTIANO CARRANZA INTERIOR 0 COLONIA JESUS GOMEZ PORTUGAL, 20909 JESÚS GÓMEZ PORTUGAL (MARGARITAS), JESÚS MARÍA AGUASCALIENTES ENTRE CALLE NUEVA Y CALLE VENUS, PRIVADA MALDONADO CALLE VENUSTIANO CARRANZA 0 COLONIA JESUS, lon:-102.29127721, lat:21.99929725}}</t>
  </si>
  <si>
    <t>{ctto1: {tipo_obra:Obra, numero_contrato:FISMDF-LPE-0O 1-2024, contratista:DINAMICA ALRO S.A. DE C.V, convocante:municipio de jesus maria, monto:7244626.13, importe_modificado:7244626.13}}</t>
  </si>
  <si>
    <t>{meta1: {unidad_medida:Metros Cuadrados, meta:150.0, meta_modificada:150.0}}</t>
  </si>
  <si>
    <t>AGU240102344932</t>
  </si>
  <si>
    <t>{ff1: {ciclo_recurso:2024, ramo:33, modalidad:I, prog_pres:4, tipo_recurso:FEDERALES (APORTACIONES, SUBSIDIOS Y CONVENIOS), prog_estatal_mun:FAIS municipal, monto:1300000.0, modificado:1329471.05}}</t>
  </si>
  <si>
    <t>REHABILITACIÓN DE DRENAJE SANITARIO Y RED DE AGUA POTABLE EN RINCÓN DE ROMOS LOCALIDAD EL BAJÍO ASENTAMIENTO EL BAJÍO CALLE ADOLFO LOPEZ MATEOS - 21463</t>
  </si>
  <si>
    <t>21463</t>
  </si>
  <si>
    <t>{meta1: {unidad_medida:Metros lineales, meta:150.0, meta_modificada:150.0}}</t>
  </si>
  <si>
    <t>{geo1: {cve_municipio:7, localidad:6, direccion:CALLE ADOLFO LÓPEZ MATEOS PUEBLO EL BAJÍO, 20420 EL BAJÍO, RINCÓN DE ROMOS AGUASCALIENTES ENTRE CALLE JUAN PABLO OVALLE Y CALLE LAZARO CARDENAS, EL TRAMO A INTERVENIR DE LA CALLE ADOLFO LOPEZ MATEOS SE ENCUENTRA A DOS CUADRAS, lon:-102.30892715, lat:22.24350457}}</t>
  </si>
  <si>
    <t>{ctto1: {tipo_obra:Obra, numero_contrato:IRE-FAISMUN-008-24, contratista:GERARDO PASILLAS ESPARZA, convocante:MUNICIPIO DE RINCÓN DE ROMOS, monto:1088056.63, importe_modificado:1088056.63}}</t>
  </si>
  <si>
    <t>AGU240102344971</t>
  </si>
  <si>
    <t>{ff1: {ciclo_recurso:2024, ramo:33, modalidad:I, prog_pres:4, tipo_recurso:FEDERALES (APORTACIONES, SUBSIDIOS Y CONVENIOS), prog_estatal_mun:FAIS municipal, monto:450000.0, modificado:450000.0}}</t>
  </si>
  <si>
    <t>CONSTRUCCIÓN DE GUARNICIONES Y BANQUETAS EN RINCÓN DE ROMOS LOCALIDAD CALIFORNIA ASENTAMIENTO CALIFORNIA VARIAS CALLES - 21945</t>
  </si>
  <si>
    <t>21945</t>
  </si>
  <si>
    <t>{meta1: {unidad_medida:Metros Cuadrados, meta:400.0, meta_modificada:400.0}}</t>
  </si>
  <si>
    <t>{geo1: {cve_municipio:7, localidad:11, direccion:CALLE CALLE MEXICO Y CALLE SIN NOMBRE EJIDO CALIFORNIA, 20424 CALIFORNIA, RINCÓN DE ROMOS AGUASCALIENTES ENTRE CALLE 15 DE MAYO Y , CALLE BENITO JUAREZ LA CALLE SIN NOMBRE ESTA UBICADA A LA ENTRADA A LA LOCALIDAD EN DIRECCIÓN , lon:-102.25489704, lat:22.28127763}}</t>
  </si>
  <si>
    <t>{ctto1: {tipo_obra:Obra, numero_contrato:AD-FAISMUN-001-24, contratista:RICARDO RAFAEL MENDOZA RODRÍGUEZ, convocante:MUNICIPIO DE RINCÓN DE ROMOS, monto:430227.12, importe_modificado:430227.12}}</t>
  </si>
  <si>
    <t>AGU240102345074</t>
  </si>
  <si>
    <t>{ff1: {ciclo_recurso:2024, ramo:33, modalidad:I, prog_pres:4, tipo_recurso:FEDERALES (APORTACIONES, SUBSIDIOS Y CONVENIOS), prog_estatal_mun:FAIS municipal, monto:1000000.0, modificado:1000000.0}}</t>
  </si>
  <si>
    <t>REHABILITACIÓN DE DRENAJE SANITARIO Y RED DE AGUA POTABLE EN RINCÓN DE ROMOS LOCALIDAD EL BAJÍO ASENTAMIENTO EL BAJÍO CALLE LAZARO CARDENAS - 22926</t>
  </si>
  <si>
    <t>22926</t>
  </si>
  <si>
    <t>{meta1: {unidad_medida:Metros lineales, meta:240.0, meta_modificada:240.0}}</t>
  </si>
  <si>
    <t>{geo1: {cve_municipio:7, localidad:6, direccion:CALLE LAZARO CARDENAS PUEBLO EL BAJÍO, 20420 EL BAJÍO, RINCÓN DE ROMOS AGUASCALIENTES ENTRE CALLE ADOLFO LOPEZ MATEOS Y CALLE UNIVERSIDAD, CALLE JUAN PABLO OVALLE LA CALLE LAZARO CARDENAS SE ENCUENTRA UBICADA A LA ENTRADA DE LA, lon:-102.30816339, lat:22.24309842}}</t>
  </si>
  <si>
    <t>{ctto1: {tipo_obra:Obra, numero_contrato:AD-FAISMUN-013-24, contratista:YARKAR S.A DE C.V., convocante:MUNICIPIO DE RINCÓN DE ROMOS, monto:759115.73, importe_modificado:759115.73}}</t>
  </si>
  <si>
    <t>AGU240102345525</t>
  </si>
  <si>
    <t>CONSTRUCCIÓN DE RED DE ALCANTARILLADO Y AGUA POTABLE EN CALLE JUAN CRISTÓBAL, ENTRE CALLE SALVADOR DE SANTIAGO Y COLINDANCIA DE BIENES COMUNALES. - 25722</t>
  </si>
  <si>
    <t>25722</t>
  </si>
  <si>
    <t>{meta1: {unidad_medida:Metros lineales, meta:187.93, meta_modificada:187.93}}</t>
  </si>
  <si>
    <t>{geo1: {cve_municipio:8, localidad:1, direccion:CALLE JUAN CRISTÓBAL INTERIOR SN COLONIA SAN JOSÉ DE GRACIA, 20500 SAN JOSÉ DE GRACIA, SAN JOSÉ DE GRACIA AGUASCALIENTES ENTRE CALLE SALVADOR DE SANTIAGO Y , VIALIDAD DE LA CABECERA MUNICIPAL QUE DIVIDE LAS COLONIAS SIERRA F, lon:-102.419696, lat:22.14832}}</t>
  </si>
  <si>
    <t>AGU240102345659</t>
  </si>
  <si>
    <t>CONSTRUCCION DE GUARNICIONES Y BANQUETAS A BASE DE CONCRETO HIDRAULICO EN LA CALLE MIGUEL ANGEL BARBERENA VEGA Y CALLE LATERAL DE LA CARRETERA FEDERAL PANAMERICANA 45 DE LA COMUNIDAD DE LA ESPERANZA, COSÍO,AGS. - 26554</t>
  </si>
  <si>
    <t>26554</t>
  </si>
  <si>
    <t>{meta1: {unidad_medida:Metros Cuadrados, meta:503.09, meta_modificada:503.09}}</t>
  </si>
  <si>
    <t>{geo1: {cve_municipio:4, localidad:89, direccion:CALLE CALLE MIGUEL ANGEL BARBERENA VEGA RANCHERIA LA ESPERANZA EL SALERITO, 20472 LA ESPERANZA (EL SALERITO), COSÍO AGUASCALIENTES ENTRE CALLE CARRETERA FEDERAL LATERAL 45 PANAMERICANA Y CALLE OLIVARES SANTANA, CALLE JOSE LOPEZ , lon:-102.2912819, lat:22.33387268}}</t>
  </si>
  <si>
    <t>AGU240102345678</t>
  </si>
  <si>
    <t>REHABILITACIÓN DE RED DE ALCANTARILLADO EN LA CALLE LAZARO CARDENAS DE LA COMUNIDAD DE LA PUNTA, COSIO,AGS. - 26639</t>
  </si>
  <si>
    <t>26639</t>
  </si>
  <si>
    <t>{meta1: {unidad_medida:Metros lineales, meta:224.0, meta_modificada:224.0}}</t>
  </si>
  <si>
    <t>{geo1: {cve_municipio:4, localidad:26, direccion:CALLE LAZARO CARDENAS RANCHERIA LA PUNTA, 20472 LA PUNTA, COSÍO AGUASCALIENTES ENTRE CALLE CALLE NUEVA Y CALLE JOSE MARIA MORELOS, CALLE EDMUNDO GAMEZ OROZCO LA OBRA SE ENCUENTRA UBICADA EN LA CALLE LAZARO CARDENAS ENTRE LA CAL, lon:-102.29297925, lat:22.32102521}}</t>
  </si>
  <si>
    <t>AGU240102345687</t>
  </si>
  <si>
    <t>REHABILITACIÓN DE RED O SISTEMA DE AGUA ENTUBADA EN LA CALLE LAZARO CARDENAS EN LA COMUNIDAD DE LA PUNTA,COSÍO,AGS. - 26691</t>
  </si>
  <si>
    <t>26691</t>
  </si>
  <si>
    <t>{meta1: {unidad_medida:Metros lineales, meta:223.0, meta_modificada:223.0}}</t>
  </si>
  <si>
    <t>{geo1: {cve_municipio:4, localidad:26, direccion:CALLE LAZARO CARDENAS RANCHERIA LA PUNTA, 20472 LA PUNTA, COSÍO AGUASCALIENTES ENTRE CALLE NUEVA Y CALLE JOSE MARIA MORELOS, CALLE EDMUNDO GAMEZ OROZCO LA OBRA SE ENCUENTRA EN LA CALLE UBICADA EN LA CALLE LAZARO CARDENAS ENTRE , lon:-102.29299824, lat:22.32102188}}</t>
  </si>
  <si>
    <t>AGU240102348422</t>
  </si>
  <si>
    <t>ESCUELA NORMAL DE AGUASCALIENTES, CONSOLIDACIÓN</t>
  </si>
  <si>
    <t>Vo.Bo.-0199-23-2022</t>
  </si>
  <si>
    <t>{geo1: {cve_municipio:1, localidad:1, direccion:AV. PASEO DE LA CRUZ NO. 904, IV CENTENARIO, lon:-102.28066, lat:21.87303}}</t>
  </si>
  <si>
    <t>{ctto1: {tipo_obra:Obra, numero_contrato:Vo.Bo.-0199-23-2022, contratista:CA Y DA INNOVATION, S.A DE C.V., convocante:IIFEA, monto:1921176.07, importe_modificado:1921176.07}}</t>
  </si>
  <si>
    <t>AGU240102348423</t>
  </si>
  <si>
    <t>{ff1: {ciclo_recurso:2021, ramo:33, modalidad:I, prog_pres:7, tipo_recurso:FEDERALES (APORTACIONES, SUBSIDIOS Y CONVENIOS), monto:1814109.15, modificado:1814109.15}}</t>
  </si>
  <si>
    <t>CONSOLIDACIÓN DE ESC. PRIM. ELOÍSA BARBOSA.</t>
  </si>
  <si>
    <t>FAM-10083-23-2020 / FAM-10084-23-2021</t>
  </si>
  <si>
    <t>{geo1: {cve_municipio:1, localidad:1, direccion:CALLE 30 DE JULIO S/N. FRACC., MORELOS II., lon:-102.2666395, lat:21.85092565}}</t>
  </si>
  <si>
    <t>{ctto1: {tipo_obra:Obra, numero_contrato:FAM-10083-23-2020, contratista:LOHU CONSTRUCCION, S.A. DE C.V., convocante:IIFEA, monto:1773448.36, importe_modificado:1773448.36}}</t>
  </si>
  <si>
    <t>AGU240102348427</t>
  </si>
  <si>
    <t>CONSOLIDACIÓN CENTRO DE ATENCIÓN MÚLTIPLE NO. III.</t>
  </si>
  <si>
    <t>FAM-10021-24-2024</t>
  </si>
  <si>
    <t>{geo1: {cve_municipio:5, localidad:1, direccion:Calle Misantla No. 100, Fracc., Lomas de Jesús María., lon:-102.3421951, lat:21.94885928}}</t>
  </si>
  <si>
    <t>{ctto1: {tipo_obra:Obra, numero_contrato:FAM-10021-24-2024, contratista:ARQ. JOSE SALDIVAR SOTO, convocante:IIFEA, monto:731054.56, importe_modificado:731054.56}}</t>
  </si>
  <si>
    <t>AGU240102348435</t>
  </si>
  <si>
    <t>{ff1: {ciclo_recurso:2016, ramo:33, modalidad:I, prog_pres:7, tipo_recurso:FEDERALES (APORTACIONES, SUBSIDIOS Y CONVENIOS), monto:4344535.46, modificado:4344535.46}}</t>
  </si>
  <si>
    <t>CONSOLIDACIÓN ESC. SEC. TEC. NO. 41. VNSA, SECTOR ALAMEDA, AGS.</t>
  </si>
  <si>
    <t>FAM-10008-24-2016</t>
  </si>
  <si>
    <t>{geo1: {cve_municipio:1, localidad:1, direccion:AV. VALLE DE LOS ROMEROS NO. 901, FRACC., VSNA (SECTOR ALAMEDA)., lon:-102.2638734, lat:21.93372285}}</t>
  </si>
  <si>
    <t>{ctto1: {tipo_obra:Obra, numero_contrato:FAM-10008-24-2016, contratista:CONSTRUCCIONES Y ELECTRIFICACIONES OYG, S.A DE C.V., convocante:IIFEA, monto:3625137.0, importe_modificado:3625137.0}}</t>
  </si>
  <si>
    <t>AGU240102348543</t>
  </si>
  <si>
    <t>{ff1: {ciclo_recurso:2016, ramo:33, modalidad:I, prog_pres:7, tipo_recurso:FEDERALES (APORTACIONES, SUBSIDIOS Y CONVENIOS), monto:2019972.06, modificado:2019972.06}}</t>
  </si>
  <si>
    <t>CONSOLIDACIÓN J.N. EUGENIO ALCALÁ</t>
  </si>
  <si>
    <t>FAM-10006-24-2016</t>
  </si>
  <si>
    <t>{geo1: {cve_municipio:10, localidad:107, direccion:CALLE PEDRO GÓMEZ S/N., SANTA ROSA (EL HUIZACHE)., lon:-102.0226713, lat:21.93779007}}</t>
  </si>
  <si>
    <t>{ctto1: {tipo_obra:Obra, numero_contrato:FAM-10006-24-2016, contratista:MCB MAQUINAS Y CONSTRUCCIONES , S.A DE C.V, convocante:IIFEA, monto:1853833.71, importe_modificado:1853833.71}}</t>
  </si>
  <si>
    <t>AGU240102348545</t>
  </si>
  <si>
    <t>CENTRO REGIONAL DE EDUCACIÓN NORMAL DE AGUASCALIENTES, REHABILITACIÓN.</t>
  </si>
  <si>
    <t>Vo-Bo-0176-23-2022</t>
  </si>
  <si>
    <t>{geo1: {cve_municipio:1, localidad:1, direccion:AV. DE LOS MAESTROS #3756, COL. INSURGENTES, AGS., lon:-102.31748, lat:21.85259}}</t>
  </si>
  <si>
    <t>AGU240102349164</t>
  </si>
  <si>
    <t>{ff1: {ciclo_recurso:2024, ramo:33, modalidad:I, prog_pres:12, tipo_recurso:FEDERALES (APORTACIONES, SUBSIDIOS Y CONVENIOS), monto:4.372700166E7, modificado:4.372700166E7}}</t>
  </si>
  <si>
    <t>Rehabilitación de Pavimento con Concreto Hidráulico en Av. Siglo XXI Tramo entre Calle Misión de San Margarito Flores García y Calle Gregorio Ruíz Velazco (Calzada Norte)</t>
  </si>
  <si>
    <t>FAFEF-22002/24</t>
  </si>
  <si>
    <t>{meta1: {unidad_medida:Metros Cuadrados, meta:14287.84, meta_modificada:14287.84}}</t>
  </si>
  <si>
    <t>{geo1: {cve_municipio:1, localidad:1, direccion:AGUASCALIENTES, lon:-102.27960437, lat:21.84679249}}</t>
  </si>
  <si>
    <t>{ctto1: {tipo_obra:Obra, numero_contrato:FAFEF-22002-001-24, contratista:DINAMICA ALRO, S.A. DE C.V., convocante:SECRETARIA DE OBRAS PÚBLICAS, monto:4.263143141E7, importe_modificado:4.263143141E7}}</t>
  </si>
  <si>
    <t>AGU240102349258</t>
  </si>
  <si>
    <t>{ff1: {ciclo_recurso:2024, ramo:33, modalidad:I, prog_pres:12, tipo_recurso:FEDERALES (APORTACIONES, SUBSIDIOS Y CONVENIOS), monto:4.274581533E7, modificado:4.274581533E7}}</t>
  </si>
  <si>
    <t>Rehabilitación de Pavimento con Concreto Hidráulico en Av. Siglo XXI Tramo entre Calle Misión de San Margarito Flores García y Calle Gregorio Ruíz Velazco (Calzada Sur)</t>
  </si>
  <si>
    <t>FAFEF-22001/24</t>
  </si>
  <si>
    <t>{meta1: {unidad_medida:Metros Cuadrados, meta:1000.0, meta_modificada:1000.0}}</t>
  </si>
  <si>
    <t>{geo1: {cve_municipio:1, localidad:1, direccion:AGUASCALIENTES, lon:-102.27889673, lat:21.84676507}}</t>
  </si>
  <si>
    <t>{ctto1: {tipo_obra:Obra, numero_contrato:FAFEF-22001-002-24, contratista:ATECO, S.A. DE C.V., convocante:SECRETARIA DE OBRAS PÚBLICAS, monto:4.188347499E7, importe_modificado:4.188347499E7}}</t>
  </si>
  <si>
    <t>AGU240102349286</t>
  </si>
  <si>
    <t>{ff1: {ciclo_recurso:2024, ramo:33, modalidad:I, prog_pres:12, tipo_recurso:FEDERALES (APORTACIONES, SUBSIDIOS Y CONVENIOS), monto:4529575.52, modificado:4529575.52}}</t>
  </si>
  <si>
    <t>Señalización Horizontal en Accesos de la Ciudad de Aguascalientes Zona Norte, Sur, Oriente y Poniente</t>
  </si>
  <si>
    <t>FAFEF-22006/24</t>
  </si>
  <si>
    <t>{meta1: {unidad_medida:Metros lineales, meta:47951.0, meta_modificada:47951.0}}</t>
  </si>
  <si>
    <t>{geo1: {cve_municipio:1, localidad:1, direccion:AGUASCALIENTES, lon:-102.28992462, lat:21.88332345}}</t>
  </si>
  <si>
    <t>{ctto1: {tipo_obra:Obra, numero_contrato:FAFEF-22006-004-24, contratista:DIES ARQUITECTURA Y CONSTRUCCIONES, S.A. DE C.V., convocante:SECRETARIA DE OBRAS PÚBLICAS, monto:4405700.67, importe_modificado:4405700.67}}</t>
  </si>
  <si>
    <t>AGU240102349310</t>
  </si>
  <si>
    <t>{ff1: {ciclo_recurso:2024, ramo:33, modalidad:I, prog_pres:5, tipo_recurso:FEDERALES (APORTACIONES, SUBSIDIOS Y CONVENIOS), monto:9957150.0, modificado:9957150.0}}</t>
  </si>
  <si>
    <t>ADQUISICION DE POSTES Y CONTENEDORES</t>
  </si>
  <si>
    <t>{meta1: {unidad_medida:Otros, meta:25.0, meta_modificada:25.0}, meta2: {unidad_medida:Poste, meta:600.0, meta_modificada:600.0}}</t>
  </si>
  <si>
    <t>{geo1: {cve_municipio:5, localidad:1, direccion:EMILIANO ZAPATA ZONA CENTRO, lon:-102.34443, lat:21.96151}}</t>
  </si>
  <si>
    <t>{ctto1: {tipo_obra:Adquisiciones, numero_contrato:DCL/29/2024, contratista:JUAN PABLO RODRIGUEZ ELIZALDE, convocante:MUNICIPIO DE JESUS MARIA, monto:9957150.0, importe_modificado:9957150.0}}</t>
  </si>
  <si>
    <t>{ff1: {ciclo_recurso:2024, ramo:33, modalidad:I, prog_pres:11, tipo_recurso:FEDERALES (APORTACIONES, SUBSIDIOS Y CONVENIOS), monto:1294669.42, modificado:1294669.42}}</t>
  </si>
  <si>
    <t>FASP-01-2024</t>
  </si>
  <si>
    <t>{meta1: {unidad_medida:Piezas, meta:25.0, meta_modificada:25.0}}</t>
  </si>
  <si>
    <t>{geo1: {cve_municipio:1, localidad:1, direccion:Av. Aguascalientes Oriente s/n Fraccionamiento Ex Ejido Ojocalientes, CP 20190, lon:-102.2566896, lat:21.877916}}</t>
  </si>
  <si>
    <t>{ff1: {ciclo_recurso:2024, ramo:33, modalidad:I, prog_pres:11, tipo_recurso:FEDERALES (APORTACIONES, SUBSIDIOS Y CONVENIOS), monto:350000.0, modificado:350000.0}}</t>
  </si>
  <si>
    <t>EQUIPAMIENTO PARA LA CAPACITACION CONFORME AL MODELO DE POLICIA Y JUSTICIA CÍVICA EJERCICIO 2024</t>
  </si>
  <si>
    <t>FASP-02-2024</t>
  </si>
  <si>
    <t>{meta1: {unidad_medida:Piezas, meta:3.0, meta_modificada:3.0}}</t>
  </si>
  <si>
    <t>{geo1: {cve_municipio:1, localidad:1, direccion:Los Conos 105, Ojocaliente Inegi, 20196 Aguascalientes, Ags., lon:-102.2538099, lat:21.8766882}}</t>
  </si>
  <si>
    <t>AGU240102351263</t>
  </si>
  <si>
    <t>{ff1: {ciclo_recurso:2024, ramo:33, modalidad:I, prog_pres:11, tipo_recurso:FEDERALES (APORTACIONES, SUBSIDIOS Y CONVENIOS), monto:2.039153487E7, modificado:2.039153487E7}}</t>
  </si>
  <si>
    <t>EQUIPAMIENTO PARA EL FORTALECIMIENTO DE SEGURIDAD PUBLICA EJERCICIO 2024</t>
  </si>
  <si>
    <t>FASP-03-2024</t>
  </si>
  <si>
    <t>{meta1: {unidad_medida:Piezas, meta:333.0, meta_modificada:333.0}}</t>
  </si>
  <si>
    <t>{geo1: {cve_municipio:1, localidad:1, direccion:Av. Aguascalientes Oriente s/n Fraccionamiento Ex Ejido Ojocalientes, CP 20190, lon:-102.2568361, lat:21.8783726}, geo2: {cve_municipio:5, localidad:1, direccion:Saucedo 208, Vista Hermosa, 20926 Jesús María, Ags., lon:-102.3464051, lat:21.9586372}, geo3: {cve_municipio:10, localidad:1, direccion:Carretera 43 SN (km. 17+500), Palo Alto, 20330 Aguascalientes, Ags., lon:-101.9698131, lat:21.9215917}, geo4: {cve_municipio:2, localidad:1, direccion:Carretera Federal No. 22 km 27, 20712, Asientos, Ags., lon:-102.0917025, lat:22.2331435}, geo5: {cve_municipio:8, localidad:1, direccion:Juan Esteban 404, Col. las Canadas, San José de Gracia, 20500 San José de Gracia, Ags., lon:-102.4160383, lat:22.1508043}, geo6: {cve_municipio:9, localidad:1, direccion:Boulevard Lic. Otto Granados Roldán #320, Col. Luis Ortega Douglas, 20607, Tepezalá, Ags., lon:-102.1637994, lat:22.2194613}, geo7: {cve_municipio:4, localidad:1, direccion:Esteban S. Castorena s/n, Col. Popular, 20467 Cosío, Ags., lon:-102.2968648, lat:22.3615054}, geo8: {cve_municipio:6, localidad:1, direccion:Dionisio Martínez Trejo #503, Plutarco Elías Calles, 20677 Pabellón de Arteaga, Ags., lon:-102.2853617, lat:22.1444918}, geo9: {cve_municipio:3, localidad:1, direccion:Prolongación Independencia #872, 20802, Col. Las Flores, Calvillo, Ags. , lon:-102.7307726, lat:21.8439476}, geo10: {cve_municipio:7, localidad:1, direccion:Manuel de Velasco Martínez #602, Colonia Solidaridad, 20416 Rincón de Romos, Ags., lon:-102.3249031, lat:22.2227703}, geo11: {cve_municipio:11, localidad:1, direccion:Prolongación Naranjo 304, Cerrada San Francisco, 20300 San Francisco de los Romo, Ags., lon:-102.2711928, lat:22.0666837}}</t>
  </si>
  <si>
    <t>{ff1: {ciclo_recurso:2024, ramo:33, modalidad:I, prog_pres:11, tipo_recurso:FEDERALES (APORTACIONES, SUBSIDIOS Y CONVENIOS), monto:2.122205307E7, modificado:2.122205307E7}}</t>
  </si>
  <si>
    <t>EQUIPAMIENTO PARA EL FORTALECIMIENTO DE LAS INSTITUCIONES DE PROCURACION DE JUSTICIA EJERCICIO 2024</t>
  </si>
  <si>
    <t>FASP-04-2024</t>
  </si>
  <si>
    <t>{meta1: {unidad_medida:Piezas, meta:206.0, meta_modificada:206.0}}</t>
  </si>
  <si>
    <t>{geo1: {cve_municipio:1, localidad:1, direccion:Av Héroe de Nacozari 201, Barrio de la Purísima, 20259 Aguascalientes, Ags, lon:-102.2821335, lat:21.8810164}}</t>
  </si>
  <si>
    <t>{ff1: {ciclo_recurso:2024, ramo:33, modalidad:I, prog_pres:11, tipo_recurso:FEDERALES (APORTACIONES, SUBSIDIOS Y CONVENIOS), monto:3310235.4, modificado:3310235.4}}</t>
  </si>
  <si>
    <t>EQUIPAMIENTO PARA LAS UNIDADES ESPECIALIZADASCONTRA EL DELITO DE SECUESTRO EJERCICIO 2024</t>
  </si>
  <si>
    <t>FASP-05-2024</t>
  </si>
  <si>
    <t>{meta1: {unidad_medida:Piezas, meta:10.0, meta_modificada:10.0}}</t>
  </si>
  <si>
    <t>{meta1: {unidad_medida:Piezas, avance:10.0}}</t>
  </si>
  <si>
    <t>{ff1: {ciclo_recurso:2024, ramo:33, modalidad:I, prog_pres:11, tipo_recurso:FEDERALES (APORTACIONES, SUBSIDIOS Y CONVENIOS), monto:3721597.45, modificado:3721597.45}}</t>
  </si>
  <si>
    <t>EQUIPAMIENTO PARA LAS UNIDADES CIBERNÉTICAS EJERCICIO 2024</t>
  </si>
  <si>
    <t>{meta1: {unidad_medida:Piezas, meta:48.0, meta_modificada:48.0}}</t>
  </si>
  <si>
    <t>{geo1: {cve_municipio:1, localidad:1, direccion:Av. Aguascalientes Oriente s/n Fraccionamiento Ex Ejido Ojocalientes, CP 20190, lon:-102.2568361, lat:21.8783726}}</t>
  </si>
  <si>
    <t>{ff1: {ciclo_recurso:2024, ramo:33, modalidad:I, prog_pres:11, tipo_recurso:FEDERALES (APORTACIONES, SUBSIDIOS Y CONVENIOS), monto:7518844.12, modificado:7518844.12}}</t>
  </si>
  <si>
    <t>EQUIPAMIENTO PARA LAS ÁREAS DE INVESTIGACIÓN FORENSE Y PERICIAL EJERCICIO 2024</t>
  </si>
  <si>
    <t>FASP-07-2024</t>
  </si>
  <si>
    <t>{meta1: {unidad_medida:Piezas, meta:41.0, meta_modificada:41.0}}</t>
  </si>
  <si>
    <t>{ff1: {ciclo_recurso:2024, ramo:33, modalidad:I, prog_pres:11, tipo_recurso:FEDERALES (APORTACIONES, SUBSIDIOS Y CONVENIOS), monto:1.73500334E7, modificado:1.73500334E7}}</t>
  </si>
  <si>
    <t>EQUIPAMIENTO PARA EL SEGUIMIENTO DE PROTOCOLOS DE ACTUACIÓN POLICIAL EJERCICIO 2024</t>
  </si>
  <si>
    <t>FASP-08-2024</t>
  </si>
  <si>
    <t>{meta1: {unidad_medida:Piezas, meta:464.0, meta_modificada:464.0}}</t>
  </si>
  <si>
    <t>{ff1: {ciclo_recurso:2024, ramo:33, modalidad:I, prog_pres:11, tipo_recurso:FEDERALES (APORTACIONES, SUBSIDIOS Y CONVENIOS), monto:569223.18, modificado:569223.18}}</t>
  </si>
  <si>
    <t>EQUIPAMIENTO PARA LAS ÁREAS DE PREVENCIÓN Y ATENCIÓN A LA VIOLENCIA CONTRA LAS MUJERES EJERCICIO 2024</t>
  </si>
  <si>
    <t>FASP-09-2024</t>
  </si>
  <si>
    <t>{ff1: {ciclo_recurso:2024, ramo:33, modalidad:I, prog_pres:11, tipo_recurso:FEDERALES (APORTACIONES, SUBSIDIOS Y CONVENIOS), monto:1.610694265E7, modificado:1.610694265E7}}</t>
  </si>
  <si>
    <t>EQUIPAMIENTO PARA LA DIGNIFICACIÓN Y FORTALECIMIENTO DE LOS CENTROS PENITENCIARIOS EJERCICIO 2024</t>
  </si>
  <si>
    <t>FASP-10-2024</t>
  </si>
  <si>
    <t>{meta1: {unidad_medida:Piezas, meta:127.0, meta_modificada:127.0}}</t>
  </si>
  <si>
    <t>{ff1: {ciclo_recurso:2024, ramo:33, modalidad:I, prog_pres:11, tipo_recurso:FEDERALES (APORTACIONES, SUBSIDIOS Y CONVENIOS), monto:3322638.71, modificado:3322638.71}}</t>
  </si>
  <si>
    <t>EQUIPAMIENTO PARA LAS BASES DE DATOS DEL SISTEMA NACIONAL DE SEGURIDAD PÚBLICA EJERCICIO 2024</t>
  </si>
  <si>
    <t>FASP-11-2024</t>
  </si>
  <si>
    <t>{ff1: {ciclo_recurso:2024, ramo:33, modalidad:I, prog_pres:11, tipo_recurso:FEDERALES (APORTACIONES, SUBSIDIOS Y CONVENIOS), monto:1040288.0, modificado:1040288.0}}</t>
  </si>
  <si>
    <t>EQUIPAMIENTO PARA EL SISTEMA NACIONAL DE ATENCIÓNDE LLAMADAS DE EMERGENCIA Y DENUNCIAS CIUDADANAS EJERCICIO 2024</t>
  </si>
  <si>
    <t>FASP-12-2024</t>
  </si>
  <si>
    <t>{meta1: {unidad_medida:LICENCIA(S), meta:312.0, meta_modificada:312.0}}</t>
  </si>
  <si>
    <t>{geo1: {cve_municipio:1, localidad:1, direccion:Av. Aguascalientes Oriente s/n Fraccionamiento Ex Ejido Ojocalientes, CP 20190, lon:-102.2563735, lat:21.8766499}}</t>
  </si>
  <si>
    <t>{ff1: {ciclo_recurso:2024, ramo:33, modalidad:I, prog_pres:11, tipo_recurso:FEDERALES (APORTACIONES, SUBSIDIOS Y CONVENIOS), monto:1.302297948E7, modificado:1.302297948E7}}</t>
  </si>
  <si>
    <t>EQUIPAMIENTO PARA LA RED NACIONAL DE RADIOCOMUNICACIÓN EJERCICIO 2024</t>
  </si>
  <si>
    <t>FASP-13-2024</t>
  </si>
  <si>
    <t>{meta1: {unidad_medida:Piezas, meta:515.0, meta_modificada:515.0}}</t>
  </si>
  <si>
    <t>AGU240202352730</t>
  </si>
  <si>
    <t>CONSTRUCCIÓN DE POZO PROFUNDO DE AGUA ENTUBADA COMUNIDAD LA CAÑADA MUNICIPIO DE JESÚS MARÍA - 38863</t>
  </si>
  <si>
    <t>38863</t>
  </si>
  <si>
    <t>{geo1: {cve_municipio:5, localidad:306, direccion:CALLE CAMINO AL GAVILAN Y CARRETERA ESTATAL 52 INTERIOR SN PUEBLO LA CAÑADA, 20927 LA CAÑADA, JESÚS MARÍA AGUASCALIENTES ENTRE CALLE CAÑADA GUERRERO Y CARRETERA CARRETERA ESTATAL 52, CALLE CAÑADA GUTIERREZ LA OBRA SE REALIZARÁ , lon:-102.35995095, lat:21.95018747}}</t>
  </si>
  <si>
    <t>AGU240202352879</t>
  </si>
  <si>
    <t>{ff1: {ciclo_recurso:2024, ramo:33, modalidad:I, prog_pres:3, tipo_recurso:FEDERALES (APORTACIONES, SUBSIDIOS Y CONVENIOS), prog_estatal_mun:FAIS entidades, monto:16500.0, modificado:16500.0}}</t>
  </si>
  <si>
    <t>EQUIPAMIENTO DE CALENTADOR SOLAR Y DEPOSITO DE AGUA ENTUBADA EN EL MUNICIPIO DE AGUASCALIENTES FRACCIONAMIENTO MIRAVALLE - 43105</t>
  </si>
  <si>
    <t>43105</t>
  </si>
  <si>
    <t>{geo1: {cve_municipio:1, localidad:1, direccion:CALLE MANUEL CARPIO 106 INTERIOR SN FRACCIONAMIENTO MIRAVALLE, 20040 AGUASCALIENTES, AGUASCALIENTES AGUASCALIENTES ENTRE CALLE FUNDICIÓN Y CALLE PEDRO GARCIA ROJAS, CALLE FELIPE RUIZ DE CHAVEZ EL PROYECTO DE MEJORAMIENTO SE LL, lon:-102.30967, lat:21.893108}}</t>
  </si>
  <si>
    <t>AGU240202352904</t>
  </si>
  <si>
    <t>EQUIPAMIENTO DE CALENTADOR SOLAR Y DEPOSITO DE AGUA ENTUBADA EN EL MUNICIPIO DE AGUASCALIENTES FRACCIONAMIENTO CONSTITUCIÓN - 43770</t>
  </si>
  <si>
    <t>43770</t>
  </si>
  <si>
    <t>{geo1: {cve_municipio:1, localidad:1, direccion:CALLE ARTÍCULO 27 620 INTERIOR SN FRACCIONAMIENTO CONSTITUCIÓN, 20126 AGUASCALIENTES, AGUASCALIENTES AGUASCALIENTES ENTRE CALLE ARTÍCULO 14 Y CALLE ARTÍCULO 18, CALLE ARTÍCULO 24 EL PROYECTO DE MEJORAMIENTO SE LLEVARÁ A CABO E, lon:-102.284279, lat:21.931676}}</t>
  </si>
  <si>
    <t>AGU240202352920</t>
  </si>
  <si>
    <t>EQUIPAMIENTO DE CALENTADOR SOLAR Y DEPOSITO DE AGUA ENTUBADA EN EL MUNICIPIO DE AGUASCALIENTES FRACCIONAMIENTO SAN FRANCISCO DEL ARENAL - 45053</t>
  </si>
  <si>
    <t>45053</t>
  </si>
  <si>
    <t>{geo1: {cve_municipio:1, localidad:1, direccion:PRIVADA ENRIQUE OLIVARES SANTANA 309 INTERIOR SN FRACCIONAMIENTO SAN FRANCISCO DEL ARENAL, 20280 AGUASCALIENTES, AGUASCALIENTES AGUASCALIENTES ENTRE CALLE ENRIQUE OLIVARES SANTANA Y CALLE GUEL JIMÉNEZ, CALLE CARRETERA PANAMERIC, lon:-102.290793, lat:21.829044}}</t>
  </si>
  <si>
    <t>AGU240202352967</t>
  </si>
  <si>
    <t>EQUIPAMIENTO DE CALENTADOR SOLAR Y DEPOSITO DE AGUA ENTUBADA EN EL MUNICIPIO DE AGUASCALIENTES FRACCIONAMIENTO ESPAÑA - 47285</t>
  </si>
  <si>
    <t>47285</t>
  </si>
  <si>
    <t>{geo1: {cve_municipio:1, localidad:1, direccion:CALLE CORDOBA 232 INTERIOR SN FRACCIONAMIENTO ESPAÑA, 20210 AGUASCALIENTES, AGUASCALIENTES AGUASCALIENTES ENTRE CALLE MADRID Y CALLE ALMERIA, CALLE ZAMORA EL PROYECTO DE MEJORAMIENTO SE LLEVARÁ A CABO EN EL MUNICIPIO DE AGUASC, lon:-102.315525, lat:21.865746}}</t>
  </si>
  <si>
    <t>AGU240202352968</t>
  </si>
  <si>
    <t>EQUIPAMIENTO DE CALENTADOR SOLAR Y DEPOSITO DE AGUA ENTUBADA EN EL MUNICIPIO DE AGUASCALIENTES FRACCIONAMIENTO INSURGENTES - 47315</t>
  </si>
  <si>
    <t>47315</t>
  </si>
  <si>
    <t>{geo1: {cve_municipio:1, localidad:1, direccion:CALLE LUCIO BLANCO 202 INTERIOR SN FRACCIONAMIENTO INSURGENTES, 20287 AGUASCALIENTES, AGUASCALIENTES AGUASCALIENTES ENTRE CALLE MARIANO AZUELA Y AVENIDA CONVENCIÓN DE 1914, CALLE ROQUE GONZALEZ GARZA EL PROYECTO DE MEJORAMIENT, lon:-102.302648, lat:21.851388}}</t>
  </si>
  <si>
    <t>AGU240202352977</t>
  </si>
  <si>
    <t>EQUIPAMIENTO DE CALENTADOR SOLAR Y DEPOSITO DE AGUA ENTUBADA EN EL MUNICIPIO DE AGUASCALIENTES FRACCIONAMIENTO RODOLFO LANDEROS GALLEGOS - 47583</t>
  </si>
  <si>
    <t>47583</t>
  </si>
  <si>
    <t>{geo1: {cve_municipio:1, localidad:1, direccion:CALLE RODOLFO LANDEROS GALLEGOS 720 INTERIOR SN FRACCIONAMIENTO RODOLFO LANDEROS GALLEGOS, 20170 AGUASCALIENTES, AGUASCALIENTES AGUASCALIENTES ENTRE CALLE LÁZARO CÁRDENAS Y CALLE POLIDUCTO, CALLE FRANCISCO J. MUJICA EL PROYECT, lon:-102.249349, lat:21.90356}}</t>
  </si>
  <si>
    <t>AGU240202352980</t>
  </si>
  <si>
    <t>EQUIPAMIENTO DE CALENTADOR SOLAR Y DEPOSITO DE AGUA ENTUBADA EN EL MUNICIPIO DE AGUASCALIENTES FRACCIONAMIENTO HACIENDAS DE AGUASCALIENTES - 47661</t>
  </si>
  <si>
    <t>47661</t>
  </si>
  <si>
    <t>{geo1: {cve_municipio:1, localidad:1, direccion:CALLE HACIENDA PAREDES 131 INTERIOR SN FRACCIONAMIENTO HACIENDAS DE AGUASCALIENTES, 20196 AGUASCALIENTES, AGUASCALIENTES AGUASCALIENTES ENTRE CALLE SAN NICOLAS Y CALLE HACIENDA MÉXICO, CALLE EJOTE EL PROYECTO DE MEJORAMIENTO S, lon:-102.251214, lat:21.891533}}</t>
  </si>
  <si>
    <t>AGU240202352987</t>
  </si>
  <si>
    <t>EQUIPAMIENTO DE CALENTADOR SOLAR Y DEPOSITO DE AGUA ENTUBADA EN EL MUNICIPIO DE AGUASCALIENTES FRACCIONAMIENTO JOSÉ GUADALUPE PERALTA - 48148</t>
  </si>
  <si>
    <t>48148</t>
  </si>
  <si>
    <t>{geo1: {cve_municipio:1, localidad:1, direccion:CALLE MA. DEL CARMEN RUÍZ 103 INTERIOR SN FRACCIONAMIENTO JOSÉ GUADALUPE PERALTA GÁMEZ, 20196 AGUASCALIENTES, AGUASCALIENTES AGUASCALIENTES ENTRE CALLE PRÓCERES DE LA ENSEÑANZA Y CALLE CATEDRÁTICOS, CALLE JOSÉ GUADALUPE NÁJERA , lon:-102.239712, lat:21.872488}}</t>
  </si>
  <si>
    <t>AGU240202352989</t>
  </si>
  <si>
    <t>EQUIPAMIENTO DE CALENTADOR SOLAR Y DEPOSITO DE AGUA ENTUBADA EN EL MUNICIPIO DE AGUASCALIENTES FRACCIONAMIENTO JOSÉ GUADALUPE PERALTA - 48171</t>
  </si>
  <si>
    <t>48171</t>
  </si>
  <si>
    <t>{geo1: {cve_municipio:1, localidad:1, direccion:CALLE ANTONIA LÓPEZ DE CHÁVEZ 443 INTERIOR SN FRACCIONAMIENTO JOSÉ GUADALUPE PERALTA GÁMEZ, 20196 AGUASCALIENTES, AGUASCALIENTES AGUASCALIENTES ENTRE CALLE PRÓCERES DE LA ENSEÑANZA Y CALLE LUIS NAVARRO SOTO MAYOR, CALLE BLVR. S, lon:-102.236323, lat:21.865536}}</t>
  </si>
  <si>
    <t>AGU240202352990</t>
  </si>
  <si>
    <t>EQUIPAMIENTO DE CALENTADOR SOLAR Y DEPOSITO DE AGUA ENTUBADA EN EL MUNICIPIO DE AGUASCALIENTES LOCALIDAD POCITOS - 48198</t>
  </si>
  <si>
    <t>48198</t>
  </si>
  <si>
    <t>{geo1: {cve_municipio:1, localidad:1025, direccion:PRIVADA JESÚS DELGADO 103 INTERIOR SN PUEBLO POCITOS, 20328 POCITOS, AGUASCALIENTES AGUASCALIENTES ENTRE CALLE MARCOS CORONADO Y CALLE JESÚS DELGADO, CALLE BENITO JUAREZ EL PROYECTO DE MEJORAMIENTO SE LLEVARÁ A CABO EN EL MUNI, lon:-102.331963, lat:21.923522}}</t>
  </si>
  <si>
    <t>AGU240202353169</t>
  </si>
  <si>
    <t>CONSTRUCCION DE POZO PROFUNDO DE AGUA ENTUBADA, COLONIA SANTA CRUZ, MUNICIPIO DE COSÍO. - 55379</t>
  </si>
  <si>
    <t>55379</t>
  </si>
  <si>
    <t>{geo1: {cve_municipio:4, localidad:1, direccion:CALLE CANAL INTERCEPTOR COLONIA SANTA CRUZ, 20468 COSÍO, COSÍO AGUASCALIENTES ENTRE CALLE IGNACIO ALLENDE Y CALLE 5 DE MAYO, CALLE DARIO ACOSTA LA OBRA SE LOCALIZA EN LA COLONIA SANTA CRUZ DE LA CABECERA MUNICIPAL DE COSÍO AL N, lon:-102.30410552, lat:22.36251957}}</t>
  </si>
  <si>
    <t>AGU240202353287</t>
  </si>
  <si>
    <t>CONSTRUCCION DE POZO PROFUNDO DE AGUA ENTUBADA, COMUNIDAD DE EMILIANO ZAPATA, MUNICPIO DE PABELLON DE ARTEAGA. - 61535</t>
  </si>
  <si>
    <t>61535</t>
  </si>
  <si>
    <t>{geo1: {cve_municipio:6, localidad:7, direccion:CALLE 20 DE NOVIEMBRE PUEBLO EMILIANO ZAPATA, 20665 EMILIANO ZAPATA, PABELLÓN DE ARTEAGA AGUASCALIENTES ENTRE CALLE PRIVADA 20 DE NOVIEMBRE Y CALLE ADOLFO LOPEZ MATEOS, CALLE RICARDO FLORES MAGON LA OBRA SE LOCALIZA EN EL CENTR, lon:-102.30012147, lat:22.10651086}}</t>
  </si>
  <si>
    <t>AGU240202354036</t>
  </si>
  <si>
    <t>{ff1: {ciclo_recurso:2024, ramo:33, modalidad:I, prog_pres:3, tipo_recurso:FEDERALES (APORTACIONES, SUBSIDIOS Y CONVENIOS), prog_estatal_mun:FAIS entidades, monto:1138127.6, modificado:1138127.6}}</t>
  </si>
  <si>
    <t>REHABILITACIÓN DE PAVIMENTACIÓN, CONSTRUCCIÓN DE GUARNICIONES Y BANQUETAS, AVENIDA REVOLUCIÓN, PABELLÓN DE ARTEAGA - 99680</t>
  </si>
  <si>
    <t>99680</t>
  </si>
  <si>
    <t>{meta1: {unidad_medida:Metros Cuadrados, meta:1330.0, meta_modificada:1330.0}}</t>
  </si>
  <si>
    <t>{geo1: {cve_municipio:6, localidad:1, direccion:CALLE REVOLUCION FRACCIONAMIENTO POPULAR, 20676 PABELLÓN DE ARTEAGA, PABELLÓN DE ARTEAGA AGUASCALIENTES ENTRE CALLE CUARTA Y CALLE SEXTA, CALLE LÁZARO CÁRDENAS LA OBRA SE LLEVARA A CABO EN LA AVENIDA REVOLUCION EN LA COLONIA PO, lon:-102.27784829, lat:22.13929657}}</t>
  </si>
  <si>
    <t>AGU240202354039</t>
  </si>
  <si>
    <t>{ff1: {ciclo_recurso:2024, ramo:33, modalidad:I, prog_pres:3, tipo_recurso:FEDERALES (APORTACIONES, SUBSIDIOS Y CONVENIOS), prog_estatal_mun:FAIS entidades, monto:544193.48, modificado:544193.48}}</t>
  </si>
  <si>
    <t>REHABILITACIÓN DE PAVIMENTACIÓN Y CONSTRUCCIÓN DE GUARNICIONES, CALLE JOSEFA ORTÍZ DE DOMÍNGUEZ, PABELLÓN DE ARTEAGA - 99955</t>
  </si>
  <si>
    <t>99955</t>
  </si>
  <si>
    <t>{meta1: {unidad_medida:Metros Cuadrados, meta:592.0, meta_modificada:592.0}}</t>
  </si>
  <si>
    <t>{geo1: {cve_municipio:6, localidad:1, direccion:CALLE JOSE ORTIZ DE DOMINGUEZ BARRIO PALO ALTO, 20675 PABELLÓN DE ARTEAGA, PABELLÓN DE ARTEAGA AGUASCALIENTES ENTRE CALLE IRRIGACION Y CALLE FRANCISCO I. MADERO, CALLE BENITO JUAREZ LA OBRA SE REALIZARA EN LA CALLE JOSEFA ORTIZ, lon:-102.27402787, lat:22.14507264}}</t>
  </si>
  <si>
    <t>AGU240202354040</t>
  </si>
  <si>
    <t>{ff1: {ciclo_recurso:2024, ramo:33, modalidad:I, prog_pres:3, tipo_recurso:FEDERALES (APORTACIONES, SUBSIDIOS Y CONVENIOS), prog_estatal_mun:FAIS entidades, monto:2986724.64, modificado:2986724.64}}</t>
  </si>
  <si>
    <t>REHABILITACIÓN DE RED DE AGUA ENTUBADA Y RED DE ALCANTARILLADO, CONSTRUCCIÓN DE PAVIMENTACIÓN, GUARNICIONES Y BANQUETAS CALLE EL ROSAL, COL. EL RIEGO, AGUASCALIENTES - 100215</t>
  </si>
  <si>
    <t>100215</t>
  </si>
  <si>
    <t>{meta1: {unidad_medida:Metros Cuadrados, meta:1007.5, meta_modificada:1007.5}}</t>
  </si>
  <si>
    <t>{geo1: {cve_municipio:1, localidad:1, direccion:CALLE EL ROSAL COLONIA EL RIEGO, 20199 AGUASCALIENTES, AGUASCALIENTES AGUASCALIENTES ENTRE CALLE ARROYO Y CALLE LA ESPIGA, CALLE GARBANZO LA CALLE ES DE TERRACERIAS CUENTA CON VIVIENDAS QUE TIENEN SERVICIOS DE MALA CALIDAD AL S, lon:-102.24839873, lat:21.89434844}}</t>
  </si>
  <si>
    <t>AGU240202354041</t>
  </si>
  <si>
    <t>EQUIPAMIENTO DE CALENTADOR SOLAR Y DEPOSITO DE AGUA ENTUBADA EN EL MUNICIPIO DE AGUASCALIENTES FRACCIONAMIENTO LAS VIÑAS INFONAVIT - 100236</t>
  </si>
  <si>
    <t>100236</t>
  </si>
  <si>
    <t>{geo1: {cve_municipio:1, localidad:1, direccion:CALLE CTO DE LA VID 133 INTERIOR SN FRACCIONAMIENTO LAS VIÑAS INFONAVIT, 20160 AGUASCALIENTES, AGUASCALIENTES AGUASCALIENTES ENTRE CALLE LA VENDIMIA Y AVENIDA CONVENCIÓN DE 1914, CALLE CTO. DEL MASTO EL PROYECTO DE MEJORAMIENT, lon:-102.282854, lat:21.900846}}</t>
  </si>
  <si>
    <t>AGU240202354042</t>
  </si>
  <si>
    <t>EQUIPAMIENTO DE CALENTADOR SOLAR Y DEPOSITO DE AGUA ENTUBADA EN EL MUNICIPIO DE AGUASCALIENTES FRACCIONAMIENTO SANTA ANITA - 100405</t>
  </si>
  <si>
    <t>100405</t>
  </si>
  <si>
    <t>{geo1: {cve_municipio:1, localidad:1, direccion:CALLE TERESA DE AVILA 162 INTERIOR SN FRACCIONAMIENTO SANTA ANITA, 20169 AGUASCALIENTES, AGUASCALIENTES AGUASCALIENTES ENTRE AVENIDA CONVENCIÓN DE 1914 Y CALLE NAZARIO ORTIZ GARZA, CALLE LUIS COLOMA EL PROYECTO DE MEJORAMIENTO, lon:-102.274569, lat:21.89578}}</t>
  </si>
  <si>
    <t>AGU240202354043</t>
  </si>
  <si>
    <t>{ff1: {ciclo_recurso:2024, ramo:33, modalidad:I, prog_pres:3, tipo_recurso:FEDERALES (APORTACIONES, SUBSIDIOS Y CONVENIOS), prog_estatal_mun:FAIS entidades, monto:623771.63, modificado:623771.63}}</t>
  </si>
  <si>
    <t>REHABILITACIÓN DE PAVIMENTACIÓN, CONSTRUCCIÓN DE GUARNICIONES Y BANQUETAS, CALLE ALFONSO BERNAL SAHAGÚN, PABELLÓN DE ARTEAGA - 100595</t>
  </si>
  <si>
    <t>100595</t>
  </si>
  <si>
    <t>{meta1: {unidad_medida:Metros Cuadrados, meta:540.0, meta_modificada:540.0}}</t>
  </si>
  <si>
    <t>{geo1: {cve_municipio:6, localidad:1, direccion:CALLE ALFONSO BERNAL SAHAGUN FRACCIONAMIENTO PLUTARCO ELÍAS CALLES, 20677 PABELLÓN DE ARTEAGA, PABELLÓN DE ARTEAGA AGUASCALIENTES ENTRE CALLE DIONISIO MARTINEZ TREJO Y CALLE ISIDRO CALERA, CALLE NARCISO PERALES LA OBRA SE REALI, lon:-102.28597436, lat:22.14397119}}</t>
  </si>
  <si>
    <t>AGU240202354045</t>
  </si>
  <si>
    <t>{ff1: {ciclo_recurso:2024, ramo:33, modalidad:I, prog_pres:3, tipo_recurso:FEDERALES (APORTACIONES, SUBSIDIOS Y CONVENIOS), prog_estatal_mun:FAIS entidades, monto:775118.43, modificado:775118.43}}</t>
  </si>
  <si>
    <t>REHABILITACIÓN DE PAVIMENTACIÓN, CONSTRUCCIÓN DE GUARNICIONES Y BANQUETAS, CALLE NIÑOS HÉROES, PABELLÓN DE ARTEAGA - 100979</t>
  </si>
  <si>
    <t>100979</t>
  </si>
  <si>
    <t>{meta1: {unidad_medida:Metros Cuadrados, meta:816.0, meta_modificada:816.0}}</t>
  </si>
  <si>
    <t>{geo1: {cve_municipio:6, localidad:1, direccion:CALLE NIÑOS HEROES FRACCIONAMIENTO FRANCISCO VILLA, 20674 PABELLÓN DE ARTEAGA, PABELLÓN DE ARTEAGA AGUASCALIENTES ENTRE CALLE 20 DE NOVIEMBRE Y CALLE REFORMA, CALLE ALVARO OBREGON LA OBRA SE REALIZARA EN LA CALLE NIÑOS HEROES E, lon:-102.27116716, lat:22.1477702}}</t>
  </si>
  <si>
    <t>AGU240202354046</t>
  </si>
  <si>
    <t>EQUIPAMIENTO DE CALENTADOR SOLAR Y DEPOSITO DE AGUA ENTUBADA EN EL MUNICIPIO DE AGUASCALIENTES COLONIA PRIMO VERDAD - 101149</t>
  </si>
  <si>
    <t>101149</t>
  </si>
  <si>
    <t>{geo1: {cve_municipio:1, localidad:1, direccion:CALLE MARCELINO PÉREZ 104 INTERIOR SN FRACCIONAMIENTO PRIMO VERDAD, 20130 AGUASCALIENTES, AGUASCALIENTES AGUASCALIENTES ENTRE CALLE LOS PATOS Y CALLE PANTALEÓN VALTIERRA, CALLE GUADALUPE GONZÁLEZ EL PROYECTO DE MEJORAMIENTO SE, lon:-102.319685, lat:21.908105}}</t>
  </si>
  <si>
    <t>AGU240202354327</t>
  </si>
  <si>
    <t>{ff1: {ciclo_recurso:2024, ramo:33, modalidad:I, prog_pres:3, tipo_recurso:FEDERALES (APORTACIONES, SUBSIDIOS Y CONVENIOS), prog_estatal_mun:FAIS entidades, monto:2650401.67, modificado:2650401.67}}</t>
  </si>
  <si>
    <t>REHABILITACION DE RED DE AGUA ENTUBADA Y RED DE ALCANTARILLADO, CONSTRUCCION DE GUARNICIONES, BANQUETAS Y PAVIMENTACION EN LA CALLE NUEVA, SAN ANTONIO, TEPEZALA - 121978</t>
  </si>
  <si>
    <t>121978</t>
  </si>
  <si>
    <t>{meta1: {unidad_medida:Metros lineales, meta:188.0, meta_modificada:188.0}}</t>
  </si>
  <si>
    <t>{geo1: {cve_municipio:9, localidad:25, direccion:CALLE NUEVA PUEBLO SAN ANTONIO, 20616 SAN ANTONIO, TEPEZALÁ AGUASCALIENTES ENTRE CALLE RICARDO FLORES MAGON Y CALLE NUEVA, CALLE FRANCISCO VILLA LA OBRA SE REALIZARÁ EN LA CALLE NUEVA DE LA COMUNIDAD DE SAN ANTONIO ENTRE LAS CA, lon:-102.25036849, lat:22.2253783}}</t>
  </si>
  <si>
    <t>AGU240202354348</t>
  </si>
  <si>
    <t>{ff1: {ciclo_recurso:2024, ramo:33, modalidad:I, prog_pres:3, tipo_recurso:FEDERALES (APORTACIONES, SUBSIDIOS Y CONVENIOS), prog_estatal_mun:FAIS entidades, monto:2181790.3, modificado:2181790.3}}</t>
  </si>
  <si>
    <t>REHABILITACION DE RED DE AGUA ENTUBADA Y RED DE ALCANTARILLADO Y CONTRUCCION DE GUARNICIONES Y BANQUETAS EN CALLE JOSE MARIA MORELOS, LA PUNTA, COSIO. - 122867</t>
  </si>
  <si>
    <t>122867</t>
  </si>
  <si>
    <t>{meta1: {unidad_medida:Metros lineales, meta:269.0, meta_modificada:269.0}}</t>
  </si>
  <si>
    <t>{geo1: {cve_municipio:4, localidad:26, direccion:CALLE JOSE MARIA MORELOS PUEBLO LA PUNTA, 20472 LA PUNTA, COSÍO AGUASCALIENTES ENTRE CALLE LA ESCUELA Y CALLE GAMEZ OROZCO, CALLE COPLAMAR LA OBRA SE REALIZARÁ EN LA CALLE JOSÉ MARÍA MORELOS ENTRE LA CALLE GAMEZ OROZCO Y LA ESC, lon:-102.29324384, lat:22.31981273}}</t>
  </si>
  <si>
    <t>AGU240202354352</t>
  </si>
  <si>
    <t>{ff1: {ciclo_recurso:2024, ramo:33, modalidad:I, prog_pres:3, tipo_recurso:FEDERALES (APORTACIONES, SUBSIDIOS Y CONVENIOS), prog_estatal_mun:FAIS entidades, monto:2182435.88, modificado:2182435.88}}</t>
  </si>
  <si>
    <t>REHABILITACIÓN DE RED DE AGUA ENTUBADA Y RED DE ALCANTARILLADO Y CONSTRUCCIÓN DE PAVIMENTACIÓN, GUARNICIONES Y BANQUETAS, CALLE 5 DE MAYO, COSÍO - 124043</t>
  </si>
  <si>
    <t>124043</t>
  </si>
  <si>
    <t>{meta1: {unidad_medida:Metros lineales, meta:147.0, meta_modificada:147.0}}</t>
  </si>
  <si>
    <t>{geo1: {cve_municipio:4, localidad:1, direccion:CALLE 5 DE MAYO COLONIA SANTA CRUZ, 20468 COSÍO, COSÍO AGUASCALIENTES ENTRE CALLE AGUASCALIENTES Y CALLE DARIO ACOSTA, CALLE SANTA CRUZ LA OBRA SE REALIZARÁ EN LA CALLE 5 DE MAYO ENTRE LA CALLE AGUASCALIENTES Y DARÍO ACOSTA AL , lon:-102.30373647, lat:22.36190829}}</t>
  </si>
  <si>
    <t>AGU240202355067</t>
  </si>
  <si>
    <t>{ff1: {ciclo_recurso:2024, ramo:33, modalidad:I, prog_pres:3, tipo_recurso:FEDERALES (APORTACIONES, SUBSIDIOS Y CONVENIOS), prog_estatal_mun:FAIS entidades, monto:1506918.96, modificado:1506918.96}}</t>
  </si>
  <si>
    <t>REHABILITACIÓN DE ESPACIO PÚBLICO MULTIDEPORTIVO EN LA COMUNIDAD DE EMILIANO ZAPATA, MUNICIPIO DE PABELLÓN DE ARTEAGA. - 161740</t>
  </si>
  <si>
    <t>161740</t>
  </si>
  <si>
    <t>{meta1: {unidad_medida:Metros Cuadrados, meta:85.0, meta_modificada:85.0}}</t>
  </si>
  <si>
    <t>{geo1: {cve_municipio:6, localidad:7, direccion:CALLE MIGUEL HIDALGO INTERIOR SN PUEBLO EMILIANO ZAPATA, 20665 EMILIANO ZAPATA, PABELLÓN DE ARTEAGA AGUASCALIENTES ENTRE CALLE CONSTITUCION Y CALLE ADOLFO LOPEZ MATEOS, BRECHA 20 DE NOVIEMBRE LA OBRA SE LLEVARA A CABO EN EL PARQ, lon:-102.30113382, lat:22.10800574}}</t>
  </si>
  <si>
    <t>AGU240202355114</t>
  </si>
  <si>
    <t>{ff1: {ciclo_recurso:2024, ramo:33, modalidad:I, prog_pres:3, tipo_recurso:FEDERALES (APORTACIONES, SUBSIDIOS Y CONVENIOS), prog_estatal_mun:FAIS entidades, monto:2210149.8, modificado:2210149.8}}</t>
  </si>
  <si>
    <t>REHABILITACION DE CENTRO DE SALUD EN EL FRACCIONAMIENTO INSURGENTES, MUNICIPIO DE AGUASCALIENTES - 162805</t>
  </si>
  <si>
    <t>162805</t>
  </si>
  <si>
    <t>{geo1: {cve_municipio:1, localidad:1, direccion:CALLE GRAL. MATEO ALMANZA INTERIOR SN FRACCIONAMIENTO INSURGENTES, 20287 AGUASCALIENTES, AGUASCALIENTES AGUASCALIENTES ENTRE CALLE REGIMIENTO DE DRAGONES Y CALLE CONVENCION, CALLE EJERCITO INSURGENTE LA OBRA SE LLEVARA A CABO E, lon:-102.30955813, lat:21.8505387}}</t>
  </si>
  <si>
    <t>AGU240202355242</t>
  </si>
  <si>
    <t>{ff1: {ciclo_recurso:2024, ramo:33, modalidad:I, prog_pres:3, tipo_recurso:FEDERALES (APORTACIONES, SUBSIDIOS Y CONVENIOS), prog_estatal_mun:FAIS entidades, monto:1695582.49, modificado:1695582.49}}</t>
  </si>
  <si>
    <t>REHABILITACION DE CENTRO DE SALUD EN LA COMUNIDAD DE IGNACIO ZARAGOZA, MUNICIPIO DE JESUS MARIA. - 168170</t>
  </si>
  <si>
    <t>168170</t>
  </si>
  <si>
    <t>{meta1: {unidad_medida:Metros Cuadrados, meta:972.0, meta_modificada:972.0}}</t>
  </si>
  <si>
    <t>{geo1: {cve_municipio:5, localidad:33, direccion:CALLE MIGUEL HIDALGO PUEBLO GENERAL IGNACIO ZARAGOZA (VENADERO), 20990 GENERAL IGNACIO ZARAGOZA (VENADERO), JESÚS MARÍA AGUASCALIENTES ENTRE CALLE LUIS DONALDO COLOSIO Y CALLE 5 DE FEBRERO, CALLE REVOLUCION LA OBRA SE LLEVARA A, lon:-102.46634244, lat:21.88120724}}</t>
  </si>
  <si>
    <t>AGU240202355329</t>
  </si>
  <si>
    <t>{ff1: {ciclo_recurso:2024, ramo:33, modalidad:I, prog_pres:3, tipo_recurso:FEDERALES (APORTACIONES, SUBSIDIOS Y CONVENIOS), prog_estatal_mun:FAIS entidades, monto:1586220.23, modificado:1586220.23}}</t>
  </si>
  <si>
    <t>REHABILITACION DE ESPACIO PÚBLICO MULTIDEPORTIVO EN CABECERA MUNICIPAL DE CALVILLO - 171323</t>
  </si>
  <si>
    <t>171323</t>
  </si>
  <si>
    <t>{meta1: {unidad_medida:Metros Cuadrados, meta:80.0, meta_modificada:80.0}}</t>
  </si>
  <si>
    <t>{geo1: {cve_municipio:3, localidad:1, direccion:CALLE SAN ISIDRO COLONIA ARROYO DE LOS CABALLOS, 20804 CALVILLO, CALVILLO AGUASCALIENTES ENTRE CALLE JACARANDAS Y CALLE SAN IGNACIO, CARRETERA LIBRAMIENTO CALVILLO JALPA LA OBRA SE LOCALIZA EN LA COLONIA ARROYO DE LOS CABALLOS , lon:-102.70814736, lat:21.84299581}}</t>
  </si>
  <si>
    <t>AGU240202355350</t>
  </si>
  <si>
    <t>{ff1: {ciclo_recurso:2024, ramo:33, modalidad:I, prog_pres:3, tipo_recurso:FEDERALES (APORTACIONES, SUBSIDIOS Y CONVENIOS), prog_estatal_mun:FAIS entidades, monto:1981872.83, modificado:1981872.83}}</t>
  </si>
  <si>
    <t>REHABILITACION DE CENTRO DE SALUD EN LA COMUNIDAD ADOLFO LOPEZ MATEOS MUNICIPIO DE ASIENTOS - 173025</t>
  </si>
  <si>
    <t>173025</t>
  </si>
  <si>
    <t>{meta1: {unidad_medida:Metros Cuadrados, meta:345.0, meta_modificada:345.0}}</t>
  </si>
  <si>
    <t>{geo1: {cve_municipio:2, localidad:3, direccion:CALLE MIGUEL HIDALGO PUEBLO LICENCIADO ADOLFO LÓPEZ MATEOS, 20742 LICENCIADO ADOLFO LÓPEZ MATEOS, ASIENTOS AGUASCALIENTES ENTRE CALLE ADOLFO LOPEZ MATEOS Y CALLE LUIS DONALDO COLOSIO, CALLE MORELOS LA OBRA SE LLEVARA A CABO AL , lon:-102.20859332, lat:22.13771235}}</t>
  </si>
  <si>
    <t>AGU240202355878</t>
  </si>
  <si>
    <t>03001 CONSTRUCCIÓN DE CARPETA ASFALTICA EN CALLE 5 DE MAYO TRAMO DE C. GUADALUPE PERALTA A CALLE GUERRERO, CABECERA MUNICIPAL, CALVILLO AGUASCALIENTES - 279</t>
  </si>
  <si>
    <t>279</t>
  </si>
  <si>
    <t>{meta1: {unidad_medida:Metros Cuadrados, meta:7865.0, meta_modificada:7865.0}}</t>
  </si>
  <si>
    <t>{geo1: {cve_municipio:3, localidad:1, direccion:CALLE 5 DE MAYO TRAMO DE C. GUADALUPE PERALTA A CALLE GUERRERO INTERIOR SN COLONIA LOS ANGELES, 20805 CALVILLO, CALVILLO AGUASCALIENTES ENTRE CALLE ALDAMA Y CALLE GUANAJUATO, CALLE ABASOLO LA OBRA ESTA UBICADA EN LAS CALLES 5 D, lon:-102.72401808, lat:21.84460909}}</t>
  </si>
  <si>
    <t>{meta1: {unidad_medida:Metros Cuadrados, avance:7865.0}}</t>
  </si>
  <si>
    <t>AGU240202355883</t>
  </si>
  <si>
    <t>03002 CONSTRUCCIÓN DE CARPETA ASFALTICA EN CALLE ZARAGOZA DEL TRAMO DE C. CENTENARIO A ANDADOR OBRAJEROS CABECERA MUNICIPAL DE CALVILLO, AGUASCALIENTES - 493</t>
  </si>
  <si>
    <t>493</t>
  </si>
  <si>
    <t>{meta1: {unidad_medida:Metros Cuadrados, meta:6323.0, meta_modificada:6323.0}}</t>
  </si>
  <si>
    <t>{geo1: {cve_municipio:3, localidad:1, direccion:CALLE CALLE ZARAGOZA DEL TRAMO DE C. CENTENARIO A ANDADOR OBRAJEROS INTERIOR SN COLONIA CALVILLO CENTRO, 20800 CALVILLO, CALVILLO AGUASCALIENTES ENTRE CALLE LIBERTAD Y CALLE JESÚS GÓMEZ PORTUGAL, CALLE CRISTÓBAL COLÓN LA OBRA E, lon:-102.71545638, lat:21.84668791}}</t>
  </si>
  <si>
    <t>{ctto1: {tipo_obra:Obra, numero_contrato:SOP-FAISMUN-24-002, contratista:CONSTRUCTORA CALVILLO SA DE CV, convocante:MUNICIPIO DE CALVILLO, monto:2502529.46, importe_modificado:2802698.12}}</t>
  </si>
  <si>
    <t>{meta1: {unidad_medida:Metros Cuadrados, avance:6323.0}}</t>
  </si>
  <si>
    <t>AGU240202357076</t>
  </si>
  <si>
    <t>{ff1: {ciclo_recurso:2024, ramo:33, modalidad:I, prog_pres:4, tipo_recurso:FEDERALES (APORTACIONES, SUBSIDIOS Y CONVENIOS), prog_estatal_mun:FAIS municipal, monto:452200.17, modificado:452200.17}}</t>
  </si>
  <si>
    <t>AMPLIACIÓN DE RED DE ALCANTARILLADO PLUVIAL EN RINCÓN DE ROMOS LOCALIDAD RINCÓN DE ROMOS ASENTAMIENTO SAN JOSÉ CALLE LATERAL MORELOS - 33356</t>
  </si>
  <si>
    <t>33356</t>
  </si>
  <si>
    <t>{meta1: {unidad_medida:Metros lineales, meta:74.9, meta_modificada:74.9}}</t>
  </si>
  <si>
    <t>{geo1: {cve_municipio:7, localidad:1, direccion:CALLE MORELOS COLONIA SAN JOSÉ, 20415 RINCÓN DE ROMOS, RINCÓN DE ROMOS AGUASCALIENTES ENTRE CALLE PLUTARCO ELIAS CALLES Y , CALLE MEXICO EL TRAMO DE DRENAJE PLUVIAL SOBRE LA CALLE MORELOS SE ENCUENTRA A UNA CUADRA DEL POLIFORU, lon:-102.31875417, lat:22.22170387}}</t>
  </si>
  <si>
    <t>{ctto1: {tipo_obra:Obra, numero_contrato:AD-FAISMUN-003-24, contratista:EJHEMU CONSTRUCCIONES S.A.S. DE C.V., convocante:MUNICIPIO DE RINCÓN DE ROMOS, monto:450825.47, importe_modificado:450825.47}}</t>
  </si>
  <si>
    <t>{meta1: {unidad_medida:Metros lineales, avance:74.9}}</t>
  </si>
  <si>
    <t>AGU240202357827</t>
  </si>
  <si>
    <t>{ff1: {ciclo_recurso:2024, ramo:33, modalidad:I, prog_pres:4, tipo_recurso:FEDERALES (APORTACIONES, SUBSIDIOS Y CONVENIOS), prog_estatal_mun:FAIS municipal, monto:1732717.32, modificado:1732717.32}}</t>
  </si>
  <si>
    <t>CONSTRUCCIÓN DE PAVIMENTACIÓN EN RINCÓN DE ROMOS LOCALIDAD PABELLÓN DE HIDALGO ASENTAMIENTO CONSTITUCIÓN CALLE VALENTIN GOMEZ FARIAS - 33097</t>
  </si>
  <si>
    <t>33097</t>
  </si>
  <si>
    <t>{meta1: {unidad_medida:Metros Cuadrados, meta:1472.1, meta_modificada:1472.1}}</t>
  </si>
  <si>
    <t>{geo1: {cve_municipio:7, localidad:30, direccion:CALLE VALENTIN GOMEZ FARIAS COLONIA CONSTITUCIÓN, 20437 PABELLÓN DE HIDALGO, RINCÓN DE ROMOS AGUASCALIENTES ENTRE CALLE FRANCISCO ZARCO Y CALLE ING TEODORO OLIVAREZ, CALLE FRANCISCO I MADERO EL TRAMO A INTERVENIR DE LA CALLE VA, lon:-102.34220061, lat:22.17902067}}</t>
  </si>
  <si>
    <t>{ctto1: {tipo_obra:Obra, numero_contrato:IRE-FAISMUN-006-24, contratista:JULIO LOERA CARDONA, convocante:MUNICIPIO DE RINCÓN DE ROMOS, monto:1728172.12, importe_modificado:1728172.12}}</t>
  </si>
  <si>
    <t>{meta1: {unidad_medida:Metros Cuadrados, avance:1472.1}}</t>
  </si>
  <si>
    <t>AGU240202358191</t>
  </si>
  <si>
    <t>{ff1: {ciclo_recurso:2024, ramo:33, modalidad:I, prog_pres:4, tipo_recurso:FEDERALES (APORTACIONES, SUBSIDIOS Y CONVENIOS), prog_estatal_mun:FAIS municipal, monto:1215580.68, modificado:1215580.68}}</t>
  </si>
  <si>
    <t>REHABILITACIÓN DE PAVIMENTACIÓN, GUARNICIONES Y BANQUETAS EN RINCÓN DE ROMOS LOCALIDAD CALIFORNIA ASENTAMIENTO CALIFORNIA CALLE BENITO JUÁREZ - 37361</t>
  </si>
  <si>
    <t>37361</t>
  </si>
  <si>
    <t>{meta1: {unidad_medida:Metros Cuadrados, meta:807.71, meta_modificada:807.71}}</t>
  </si>
  <si>
    <t>{geo1: {cve_municipio:7, localidad:11, direccion:CALLE BENITO JUAREZ EJIDO CALIFORNIA, 20424 CALIFORNIA, RINCÓN DE ROMOS AGUASCALIENTES ENTRE CALLE JOSEFA ORTIZ DE DOMINGUEZ Y CALLE 15 DE MAYO, CALLE 5 DE MAYO EL TRAMO A INTERVENIR DE LA CALLE BENITO JUAREZ SE ENCUENTRA A DIE, lon:-102.2520378, lat:22.2851762}}</t>
  </si>
  <si>
    <t>AGU240202358563</t>
  </si>
  <si>
    <t>{ff1: {ciclo_recurso:2024, ramo:33, modalidad:I, prog_pres:4, tipo_recurso:FEDERALES (APORTACIONES, SUBSIDIOS Y CONVENIOS), prog_estatal_mun:FAIS municipal, monto:878696.1, modificado:878696.1}}</t>
  </si>
  <si>
    <t>REHABILITACIÓN DE DRENAJE SANITARIO Y RED DE AGUA POTABLE EN RINCÓN DE ROMOS LOCALIDAD EL BAJÍO ASENTAMIENTO EL BAJÍO CALLE VICTORIA - 38480</t>
  </si>
  <si>
    <t>38480</t>
  </si>
  <si>
    <t>{meta1: {unidad_medida:Metros lineales, meta:119.4, meta_modificada:119.4}}</t>
  </si>
  <si>
    <t>{geo1: {cve_municipio:7, localidad:6, direccion:CALLE VICTORIA PUEBLO EL BAJÍO, 20420 EL BAJÍO, RINCÓN DE ROMOS AGUASCALIENTES ENTRE CALLE GUERRERO Y CALLE FRANCISCO VILLA, CALLE PINO LA CALLE VICTORIA SE ENCUENTRA ENTRE LA CALLE GUERRERO Y FRANCISCO VILLA A TRES CUADRAS DE , lon:-102.30817573, lat:22.24681683}}</t>
  </si>
  <si>
    <t>{ctto1: {tipo_obra:Obra, numero_contrato:AD-FAISMUN-005-24, contratista:DEMYSA CONSTRUCCIONES S.A. DE C.V., convocante:MUNICIPIO DE RINCÓN DE ROMOS, monto:877091.31, importe_modificado:877091.31}}</t>
  </si>
  <si>
    <t>{meta1: {unidad_medida:Metros lineales, avance:119.4}}</t>
  </si>
  <si>
    <t>AGU240202358688</t>
  </si>
  <si>
    <t>{ff1: {ciclo_recurso:2024, ramo:33, modalidad:I, prog_pres:4, tipo_recurso:FEDERALES (APORTACIONES, SUBSIDIOS Y CONVENIOS), prog_estatal_mun:FAIS municipal, monto:581653.26, modificado:581653.26}}</t>
  </si>
  <si>
    <t>REHABILITACIÓN DE DRENAJE SANITARIO Y RED DE AGUA POTABLE EN RINCÓN DE ROMOS LOCALIDAD RINCÓN DE ROMOS ASENTAMIENTO EL CHAVEÑO CALLE XOCHITL - 38830</t>
  </si>
  <si>
    <t>38830</t>
  </si>
  <si>
    <t>{meta1: {unidad_medida:Metros lineales, meta:129.65, meta_modificada:129.65}}</t>
  </si>
  <si>
    <t>{geo1: {cve_municipio:7, localidad:1, direccion:CALLE XOCHITL BARRIO EL CHAVEÑO, 20405 RINCÓN DE ROMOS, RINCÓN DE ROMOS AGUASCALIENTES ENTRE CALLE GENERAL ALVARO OBREGON Y CALLE JUAN DIEGO, CALLE CHAVEÑO LA CALLE XOCHITL SE ENCUENTRA LOCALIZADA ENTRE LA CALLE GENERAL ALVARO O, lon:-102.31340098, lat:22.22891699}}</t>
  </si>
  <si>
    <t>{meta1: {unidad_medida:Metros lineales, avance:129.65}}</t>
  </si>
  <si>
    <t>AGU240202358915</t>
  </si>
  <si>
    <t>{ff1: {ciclo_recurso:2024, ramo:33, modalidad:I, prog_pres:4, tipo_recurso:FEDERALES (APORTACIONES, SUBSIDIOS Y CONVENIOS), prog_estatal_mun:FAIS municipal, monto:563955.7, modificado:563955.7}}</t>
  </si>
  <si>
    <t>REHABILITACIÓN DE DRENAJE SANITARIO, ALCANTARILLADO PLUVIAL Y RED DE AGUA POTABLE EN RINCÓN DE ROMOS LOCALIDAD CALIFORNIA ASENTAMIENTO CALIFORNIA EN CALLE BENITO JUAREZ - 37151</t>
  </si>
  <si>
    <t>37151</t>
  </si>
  <si>
    <t>{meta1: {unidad_medida:Metros lineales, meta:90.79, meta_modificada:90.79}}</t>
  </si>
  <si>
    <t>{geo1: {cve_municipio:7, localidad:11, direccion:CALLE CALLE BENITO JUAREZ EJIDO CALIFORNIA, 20424 CALIFORNIA, RINCÓN DE ROMOS AGUASCALIENTES ENTRE CALLE JOSEFA ORTIZ DE DOMINGUEZ Y CALLE 15 DE MAYO, CALLE 5 DE MAYO EL TRAMO DE LA CALLE BENITO JUAREZ A INTERVENIR SE ENCUENTRA , lon:-102.25203378, lat:22.28519854}}</t>
  </si>
  <si>
    <t>{meta1: {unidad_medida:Metros lineales, avance:90.79}}</t>
  </si>
  <si>
    <t>AGU240202359019</t>
  </si>
  <si>
    <t>{ff1: {ciclo_recurso:2024, ramo:33, modalidad:I, prog_pres:4, tipo_recurso:FEDERALES (APORTACIONES, SUBSIDIOS Y CONVENIOS), prog_estatal_mun:FAIS municipal, monto:625622.57, modificado:625622.57}}</t>
  </si>
  <si>
    <t>REHABILITACIÓN DE DRENAJE SANITARIO EN RINCÓN DE ROMOS LOCALIDAD EL VALLE DE LAS DELICIAS ASENTAMIENTO EL VALLE DE LAS DELICIAS CALLE MIGUEL HIDALGO - 37541</t>
  </si>
  <si>
    <t>37541</t>
  </si>
  <si>
    <t>{meta1: {unidad_medida:Metros lineales, meta:200.4, meta_modificada:200.4}}</t>
  </si>
  <si>
    <t>{geo1: {cve_municipio:7, localidad:44, direccion:CALLE MIGUEL HIDALGO EJIDO EL VALLE DE LAS DELICIAS, 20427 EL VALLE DE LAS DELICIAS, RINCÓN DE ROMOS AGUASCALIENTES ENTRE CALLE AGUSTIN MELGAR Y CALLE JUAN ESCUTIA, CALLE JOSE MARIA MORELOS LA CUADRA A INTERVENIR DE LA CALLE MIG, lon:-102.21958569, lat:22.31485052}}</t>
  </si>
  <si>
    <t>{ctto1: {tipo_obra:Obra, numero_contrato:AD-FAISMUN-004-24, contratista:ZIRAHUEN PLANEACIÓN Y CONSTRUCCIONES S.A. DE C.V., convocante:MUNICIPIO DE RINCÓN DE ROMOS, monto:624252.57, importe_modificado:624252.57}}</t>
  </si>
  <si>
    <t>{meta1: {unidad_medida:Metros lineales, avance:200.4}}</t>
  </si>
  <si>
    <t>AGU240202359254</t>
  </si>
  <si>
    <t>{ff1: {ciclo_recurso:2024, ramo:33, modalidad:I, prog_pres:4, tipo_recurso:FEDERALES (APORTACIONES, SUBSIDIOS Y CONVENIOS), prog_estatal_mun:FAIS municipal, monto:1071804.29, modificado:1071804.29}}</t>
  </si>
  <si>
    <t>CONSTRUCCIÓN DE PAVIMENTACIÓN EN RINCÓN DE ROMOS LOCALIDAD RINCÓN DE ROMOS ASENTAMIENTO INDEPENDENCIA CALLE EMILIANO ZAPATA - 38325</t>
  </si>
  <si>
    <t>38325</t>
  </si>
  <si>
    <t>{meta1: {unidad_medida:Metros Cuadrados, meta:889.76, meta_modificada:889.76}}</t>
  </si>
  <si>
    <t>{geo1: {cve_municipio:7, localidad:1, direccion:CALLE EMILIANO ZAPATA COLONIA INDEPENDENCIA, 20410 RINCÓN DE ROMOS, RINCÓN DE ROMOS AGUASCALIENTES ENTRE CALLE 5 DE MAYO Y CALLE FRAY BARTOLOME DE LAS CASAS, CALLE FRANCISCO VILLA LA CUADRA A INTERVENIR DE LA CALLE EMILIANO ZAP, lon:-102.31564353, lat:22.22462933}}</t>
  </si>
  <si>
    <t>{ctto1: {tipo_obra:Obra, numero_contrato:IRE-FAISMUN-002-24, contratista:ING. JORGE ADRIÁN  RESÉNDIZ RAMÍREZ, convocante:MUNICIPIO DE RINCÓN DE ROMOS, monto:1068972.9, importe_modificado:1068972.9}}</t>
  </si>
  <si>
    <t>{meta1: {unidad_medida:Metros Cuadrados, avance:889.76}}</t>
  </si>
  <si>
    <t>AGU240202359329</t>
  </si>
  <si>
    <t>{ff1: {ciclo_recurso:2024, ramo:33, modalidad:I, prog_pres:4, tipo_recurso:FEDERALES (APORTACIONES, SUBSIDIOS Y CONVENIOS), prog_estatal_mun:FAIS municipal, monto:1824800.57, modificado:1824800.57}}</t>
  </si>
  <si>
    <t>CONSTRUCCIÓN DE PAVIMENTACIÓN EN RINCÓN DE ROMOS LOCALIDAD RINCÓN DE ROMOS ASENTAMIENTO SANTA ANITA CALLE 20 DE NOVIEMBRE - 38555</t>
  </si>
  <si>
    <t>38555</t>
  </si>
  <si>
    <t>{meta1: {unidad_medida:Metros Cuadrados, meta:1611.8, meta_modificada:1611.8}}</t>
  </si>
  <si>
    <t>{geo1: {cve_municipio:7, localidad:1, direccion:CALLE 20 DE NOVIEMBRE COLONIA SANTA ANITA, 20410 RINCÓN DE ROMOS, RINCÓN DE ROMOS AGUASCALIENTES ENTRE CALLE DOLORES HIDALGO Y CALLE 16 DE SEPTIEMBRE, CALLE DOCTOR FRANCISCO GUEL JIMENEZ EL TRAMO A INTERVENIR ES LA PROLONGACION, lon:-102.31797151, lat:22.22664618}}</t>
  </si>
  <si>
    <t>{ctto1: {tipo_obra:Obra, numero_contrato:IRE-FAISMUN-003-24, contratista:PAVTERR S.A. DE C.V., convocante:MUNICIPIO DE RINCÓN DE ROMOS, monto:1821508.07, importe_modificado:1821508.07}}</t>
  </si>
  <si>
    <t>{meta1: {unidad_medida:Metros Cuadrados, avance:1611.8}}</t>
  </si>
  <si>
    <t>AGU240202359445</t>
  </si>
  <si>
    <t>{ff1: {ciclo_recurso:2024, ramo:33, modalidad:I, prog_pres:4, tipo_recurso:FEDERALES (APORTACIONES, SUBSIDIOS Y CONVENIOS), prog_estatal_mun:FAIS municipal, monto:1158319.23, modificado:1158319.23}}</t>
  </si>
  <si>
    <t>REHABILITACIÓN DE PAVIMENTACIÓN GUARNICIONES Y BANQUETAS EN RINCÓN DE ROMOS LOCALIDAD RINCÓN DE ROMOS ASENTAMIENTO EL CHAVEÑO CALLE XOCHITL - 38924</t>
  </si>
  <si>
    <t>38924</t>
  </si>
  <si>
    <t>{meta1: {unidad_medida:Metros Cuadrados, meta:822.95, meta_modificada:822.95}}</t>
  </si>
  <si>
    <t>{geo1: {cve_municipio:7, localidad:1, direccion:CALLE XOCHITL BARRIO EL CHAVEÑO, 20405 RINCÓN DE ROMOS, RINCÓN DE ROMOS AGUASCALIENTES ENTRE CALLE GENERAL ALVARO OBREGON Y CALLE JUAN DIEGO, CALLE CHAVEÑO EL TRAMO A INTERVENIR DE LA CALLE XOCHITL SE ENCUENTRA LOCALIZADO A DOS, lon:-102.31338049, lat:22.22906844}}</t>
  </si>
  <si>
    <t>{meta1: {unidad_medida:Metros Cuadrados, avance:822.95}}</t>
  </si>
  <si>
    <t>AGU240202360741</t>
  </si>
  <si>
    <t>{ff1: {ciclo_recurso:2024, ramo:33, modalidad:I, prog_pres:4, tipo_recurso:FEDERALES (APORTACIONES, SUBSIDIOS Y CONVENIOS), prog_estatal_mun:FAIS municipal, monto:520610.32, modificado:520610.32}}</t>
  </si>
  <si>
    <t>REHABILITACIÓN DE TANQUE DE MAMPOSTERÍA DE AV. CONSTITUCIÓN UNIDAD DEPORTIVA, JESUS MARIA, AGUASCALIENTES. - 46658</t>
  </si>
  <si>
    <t>46658</t>
  </si>
  <si>
    <t>{meta1: {unidad_medida:Metros Cuadrados, meta:408.0, meta_modificada:408.0}}</t>
  </si>
  <si>
    <t>{geo1: {cve_municipio:5, localidad:1, direccion:AVENIDA CONSTITUCION INTERIOR SN COLONIA SOLAR DE JONACATIQUE, 20928 JESÚS MARÍA, JESÚS MARÍA AGUASCALIENTES ENTRE CALLE DIEGO FLORES Y AVENIDA CONSTITUCION, CALLE LUIS DONALDO COLOCIO EL TANQUE DE MAMPOSTERIA SE ENCUENTRA EN L, lon:-102.3508673, lat:21.9716845}}</t>
  </si>
  <si>
    <t>AGU240202361134</t>
  </si>
  <si>
    <t>{ff1: {ciclo_recurso:2024, ramo:33, modalidad:I, prog_pres:4, tipo_recurso:FEDERALES (APORTACIONES, SUBSIDIOS Y CONVENIOS), prog_estatal_mun:FAIS municipal, monto:1740326.13, modificado:1740326.13}}</t>
  </si>
  <si>
    <t>LINEA DE CONDUCCION DE 6 PULGADAS DE DIÁMETRO DEL POZO DE PORTA REAL A UN PUNTO DE CONEXION, DE CALLE CALZADA NAVARRA DE DE LA LINEA DE CONEXION DEL POZO DE ALCAZAR, JESUS MARIA, AGUASCALIENTES. - 45499</t>
  </si>
  <si>
    <t>45499</t>
  </si>
  <si>
    <t>{geo1: {cve_municipio:5, localidad:1, direccion:CALLE CALZADA PARAISO INTERIOR SN FRACCIONAMIENTO ALCÁZAR RESIDENCIAL, 20908 JESÚS MARÍA, JESÚS MARÍA AGUASCALIENTES ENTRE CALLE CALZADA PARAISO Y AVENIDA PROLG GRAL IGANACIO ZARAGOZA, CALLE CALZADA NAVARRA ENTRE CALLE CALZADA , lon:-102.30874025, lat:21.956404}}</t>
  </si>
  <si>
    <t>AGU240202361364</t>
  </si>
  <si>
    <t>{ff1: {ciclo_recurso:2024, ramo:33, modalidad:I, prog_pres:4, tipo_recurso:FEDERALES (APORTACIONES, SUBSIDIOS Y CONVENIOS), prog_estatal_mun:FAIS municipal, monto:4362911.8, modificado:4362911.8}}</t>
  </si>
  <si>
    <t>CONTRUCCION DE PAVIMENTO HIDRAULICO Y BANQUETAS CALLE LLUVIA COL EL RIEGO - 48636</t>
  </si>
  <si>
    <t>48636</t>
  </si>
  <si>
    <t>{meta1: {unidad_medida:Metros Cuadrados, meta:1405.8, meta_modificada:1405.8}}</t>
  </si>
  <si>
    <t>{geo1: {cve_municipio:1, localidad:1, direccion:CALLE LLUVIA INTERIOR SN COLONIA EL RIEGO, 20199 AGUASCALIENTES, AGUASCALIENTES AGUASCALIENTES ENTRE AVENIDA ESPIGA Y CALLE HACIENDA MESILLAS, AVENIDA BANDERILLA LA VIALIDAD A INTERVENIR ES CALLE LLUVIA TRAMO DE AVENIDA ESPIGA , lon:-102.24844949, lat:21.89187757}}</t>
  </si>
  <si>
    <t>{ctto1: {tipo_obra:Obra, numero_contrato:FAISMUN-0028-2024, contratista:CORPORATIVO HERMANOS GONVAL SA DE CV, convocante:MUNICIPIO AGUASCALIENTES, monto:2.641321877E7, importe_modificado:2.8E7}}</t>
  </si>
  <si>
    <t>AGU240202361399</t>
  </si>
  <si>
    <t>{ff1: {ciclo_recurso:2024, ramo:33, modalidad:I, prog_pres:4, tipo_recurso:FEDERALES (APORTACIONES, SUBSIDIOS Y CONVENIOS), prog_estatal_mun:FAIS municipal, monto:3200000.0, modificado:3200000.0}}</t>
  </si>
  <si>
    <t>REHABILITACION DE SOBRE CARPETA ASFALTICA CALLE JUAN JOSE ARREOLA PENSADORES MEXICANOS - 46739</t>
  </si>
  <si>
    <t>46739</t>
  </si>
  <si>
    <t>{meta1: {unidad_medida:Metros Cuadrados, meta:3802.0, meta_modificada:3802.0}}</t>
  </si>
  <si>
    <t>{geo1: {cve_municipio:1, localidad:1, direccion:CALLE JUAN JOSE ARREOLA COLONIA , 20179 AGUASCALIENTES, AGUASCALIENTES AGUASCALIENTES ENTRE CALLE SIERRA DE TEPEHUANES Y AVENIDA POLIDUCTO, CALLE SIERRA DE TEPEHAUNES LA VIALIDAD A INTERVENIR ES LA CALLE JUAN JOSE ARREOLA ENTRE, lon:-102.25495855, lat:21.91360661}}</t>
  </si>
  <si>
    <t>{ctto1: {tipo_obra:Obra, numero_contrato:FAISMUN-0041-2024, contratista:URCOMA SA DE CV, convocante:MUNICIPIO AGUASCALIENTES, monto:3076124.19, importe_modificado:3200000.0}}</t>
  </si>
  <si>
    <t>AGU240202362073</t>
  </si>
  <si>
    <t>{ff1: {ciclo_recurso:2024, ramo:33, modalidad:I, prog_pres:4, tipo_recurso:FEDERALES (APORTACIONES, SUBSIDIOS Y CONVENIOS), prog_estatal_mun:FAIS municipal, monto:794030.45, modificado:794030.45}}</t>
  </si>
  <si>
    <t>CONSTRUCCION DE BANQUETAS Y ALUMBRADO PUBLICO CALLE SAN LUCAS FRACCIONAMIENTO LOS PERICOS - 48845</t>
  </si>
  <si>
    <t>48845</t>
  </si>
  <si>
    <t>{geo1: {cve_municipio:1, localidad:1, direccion:CALLE SAN LUCAS INTERIOR SN COLONIA LOS PERICOS, 20174 AGUASCALIENTES, AGUASCALIENTES AGUASCALIENTES ENTRE CALLE SAN PATRICIO Y CALLE SAN JOSE, CALLE SAN COSME LA VIALIDAD A INTERVERNIR ES CALLE SAN LUCAS TRAMO SAN PATRICIO A C, lon:-102.24192471, lat:21.90042977}}</t>
  </si>
  <si>
    <t>{ctto1: {tipo_obra:Obra, numero_contrato:FAISMUN-0035-2024, contratista:CONSTRUCCIONES Y MATERIALES SG, SA DE CV, convocante:MUNICIPIO AGUASCALIENTES, monto:756249.97, importe_modificado:794030.45}}</t>
  </si>
  <si>
    <t>AGU240202362152</t>
  </si>
  <si>
    <t>CONTRUCCION DE PAVIMENTO HIDRAULICO Y BANQUETAS CALLE PROLONGACION BANDERILLA COL EL RIEGO - 49122</t>
  </si>
  <si>
    <t>49122</t>
  </si>
  <si>
    <t>{meta1: {unidad_medida:Metros cuadrados de construcción, meta:2372.0, meta_modificada:2372.0}}</t>
  </si>
  <si>
    <t>{geo1: {cve_municipio:1, localidad:1, direccion:CALLE PROL BANDERILLA INTERIOR SN COLONIA EL RIEGO, 20199 AGUASCALIENTES, AGUASCALIENTES AGUASCALIENTES ENTRE AVENIDA ESPIGA Y CALLE HACIENDA ESCONDIDA, AVENIDA ESPIGA LA VIALIDA A INTERVERNIR ES PROL BANDERILLA TRAMO DE AV ESP, lon:-102.25012855, lat:21.89269741}}</t>
  </si>
  <si>
    <t>{ctto1: {tipo_obra:Obra, numero_contrato:FAISMUN-0042-2024, contratista:GRUPO CONSTRUCTOR MQS, SA DE CV, convocante:MUNICIPIO AGUASCALIENTES, monto:8099820.42, importe_modificado:9798917.44}}</t>
  </si>
  <si>
    <t>AGU240202363366</t>
  </si>
  <si>
    <t>{ff1: {ciclo_recurso:2024, ramo:33, modalidad:I, prog_pres:4, tipo_recurso:FEDERALES (APORTACIONES, SUBSIDIOS Y CONVENIOS), prog_estatal_mun:FAIS municipal, monto:627457.6, modificado:627457.6}}</t>
  </si>
  <si>
    <t>REHABILITACIÓN DE RED DE AGUA POTABLE DE 3PULGADAS DE DIAMETRO DE CALLE JULIO CADENA A CALLE NUEVA , ZONA CENTRO DE JESUS MARIA. - 55372</t>
  </si>
  <si>
    <t>55372</t>
  </si>
  <si>
    <t>{geo1: {cve_municipio:5, localidad:1, direccion:CALLE JOSE MARIA MORELOS INTERIOR SN COLONIA JESÚS MARÍA CENTRO, 20920 JESÚS MARÍA, JESÚS MARÍA AGUASCALIENTES ENTRE CALLE JULIO CADEBA Y CALLE JOSE MARIA MORELOS, CALLE NUEVA LA RED SE ENCUENTRA ENTRE CALLE JULIO CADENA HACIA , lon:-102.34190282, lat:21.96129489}}</t>
  </si>
  <si>
    <t>AGU240202364294</t>
  </si>
  <si>
    <t>{ff1: {ciclo_recurso:2024, ramo:33, modalidad:I, prog_pres:4, tipo_recurso:FEDERALES (APORTACIONES, SUBSIDIOS Y CONVENIOS), prog_estatal_mun:FAIS municipal, monto:663960.42, modificado:663960.42}}</t>
  </si>
  <si>
    <t>CONSTRUCCION DE GUARNICIONES, BANQUETAS Y PAVIMENTO DE CONCRETO HIDRÁULICO ESTAMPADO EN SU TERCERA ETAPA, EN CALLE ANASTACIO RODRIGUEZ, BUENA VISTA, VENADERO, JESUS MARIA, AGS. - 56362</t>
  </si>
  <si>
    <t>56362</t>
  </si>
  <si>
    <t>{meta1: {unidad_medida:Metros Cuadrados, meta:44.4, meta_modificada:44.4}}</t>
  </si>
  <si>
    <t>{geo1: {cve_municipio:5, localidad:33, direccion:CALLE ANASTACIO RODRIGUEZ INTERIOR SN PUEBLO GENERAL IGNACIO ZARAGOZA VENADERO, 20990 BUENAVISTA, JESÚS MARÍA AGUASCALIENTES ENTRE CALLE PEDRO VALTIERRA Y CALLE REVOLUCION, CALLE GAMEZ OROZCO CALLE IGNACIO ZARAGOZA ENTRE CALLE , lon:-102.45861931, lat:21.88551338}}</t>
  </si>
  <si>
    <t>AGU240202364325</t>
  </si>
  <si>
    <t>{ff1: {ciclo_recurso:2024, ramo:33, modalidad:I, prog_pres:4, tipo_recurso:FEDERALES (APORTACIONES, SUBSIDIOS Y CONVENIOS), prog_estatal_mun:FAIS municipal, monto:1032646.87, modificado:1032646.87}}</t>
  </si>
  <si>
    <t>REHABILITACIÓN DE RED DE ALCANTARILLADO SANITARIO DE 10 PULGADAS DE DIAMETRO DE CALLE JULIO CADENA A CALLE NUEVA , ZONA CENTRO DE JESUS MARIA. - 56431</t>
  </si>
  <si>
    <t>56431</t>
  </si>
  <si>
    <t>{geo1: {cve_municipio:5, localidad:1, direccion:CALLE JOSE MARIA MORELOS INTERIOR SN COLONIA JESÚS MARÍA CENTRO, 20920 JESÚS MARÍA, JESÚS MARÍA AGUASCALIENTES ENTRE CALLE JULIO CADENA Y CALLE JOSE MARIA MORELOS, CALLE NUEVA LA RED SE ENCUENTRA EN CALLE JULIO CADENA Y BAJA A , lon:-102.34187868, lat:21.96129738}}</t>
  </si>
  <si>
    <t>AGU240202364448</t>
  </si>
  <si>
    <t>{ff1: {ciclo_recurso:2024, ramo:33, modalidad:I, prog_pres:4, tipo_recurso:FEDERALES (APORTACIONES, SUBSIDIOS Y CONVENIOS), prog_estatal_mun:FAIS municipal, monto:1662642.55, modificado:1662642.55}}</t>
  </si>
  <si>
    <t>REHABILITACIÓN DE SOBRECARPETA ASFÁLTICA, CALLE HEROICO COLEGIO MILITAR, TRAMO NORTE ENTRE AV. REVOLUCION Y CALLE PLUTARCO ELIAS CALLES, ZONA CENTRO, PABELLON DE ARTEAGA, AGUASCALIENTES, AGS. - 58518</t>
  </si>
  <si>
    <t>58518</t>
  </si>
  <si>
    <t>{meta1: {unidad_medida:Metros Cuadrados, meta:2223.76, meta_modificada:2223.76}}</t>
  </si>
  <si>
    <t>{geo1: {cve_municipio:6, localidad:1, direccion:CALLE HEROICO COLEGIO MILITAR COLONIA PABELLÓN DE ARTEAGA CENTRO, 20670 PABELLÓN DE ARTEAGA, PABELLÓN DE ARTEAGA AGUASCALIENTES ENTRE AVENIDA REVOLUCION Y AVENIDA PLUTARCO ELIAS CALLES, CALLE LUIS MOYA EL PORYECTO DE OBRA SE RE, lon:-102.27972575, lat:22.14603248}}</t>
  </si>
  <si>
    <t>{ctto1: {tipo_obra:Obra, numero_contrato:FISM-002-/2024-002, contratista:KAMEL UBAMAQ S.A DE C.V, convocante:MUNICIPIO DE PABELLON DE ARTEAGA, monto:1636514.0, importe_modificado:1662642.55}}</t>
  </si>
  <si>
    <t>{meta1: {unidad_medida:Metros Cuadrados, avance:2223.76}}</t>
  </si>
  <si>
    <t>AGU240202364473</t>
  </si>
  <si>
    <t>{ff1: {ciclo_recurso:2024, ramo:33, modalidad:I, prog_pres:4, tipo_recurso:FEDERALES (APORTACIONES, SUBSIDIOS Y CONVENIOS), prog_estatal_mun:FAIS municipal, monto:335789.68, modificado:385789.68}}</t>
  </si>
  <si>
    <t>CONSTRUCCIÓN DE CARPETA ASFÁLTICA, EN AV. 5 DE FEBRERO, TRAMO ACCESO PRINCIPAL SOBRE CARRETERA NIÑOS HEROES, EMILIANO ZAPATA, AGUASCALIENTES, AGS. - 58615</t>
  </si>
  <si>
    <t>58615</t>
  </si>
  <si>
    <t>{meta1: {unidad_medida:Metros Cuadrados, meta:258.95, meta_modificada:258.95}}</t>
  </si>
  <si>
    <t>{geo1: {cve_municipio:6, localidad:7, direccion:CALLE 5 DE FEBRERO COLONIA EMILIANO ZAPATA, 20665 EMILIANO ZAPATA, PABELLÓN DE ARTEAGA AGUASCALIENTES ENTRE CALLE NIÑOS HEROES Y CALLE ADOLFO LOPEZ MATEOS, CALLE CONSTITUCION EL PROYECTO SE REALIZARA EN LA CALLE 5 DE FEBRERO EN, lon:-102.29787194, lat:22.10634312}}</t>
  </si>
  <si>
    <t>{ctto1: {tipo_obra:Obra, numero_contrato:FISM-003/2024-003, contratista:FEDERICO GARCIA DELGADO, convocante:MUNICIPIO DE PABELLON DE ARTEAGA, monto:383418.05, importe_modificado:385789.68}}</t>
  </si>
  <si>
    <t>{meta1: {unidad_medida:Metros Cuadrados, avance:258.95}}</t>
  </si>
  <si>
    <t>AGU240202364662</t>
  </si>
  <si>
    <t>{ff1: {ciclo_recurso:2024, ramo:33, modalidad:I, prog_pres:4, tipo_recurso:FEDERALES (APORTACIONES, SUBSIDIOS Y CONVENIOS), prog_estatal_mun:FAIS municipal, monto:344940.12, modificado:344940.12}}</t>
  </si>
  <si>
    <t>REHABILITACIÓN DE ALCANTARILLADO SANITARIO DE 12 PULGADAS DE DIAMETRO EN CALLE MIGUEL ALEMÁN, JESUS MARIA, AGUASCALIENTES. - 59510</t>
  </si>
  <si>
    <t>59510</t>
  </si>
  <si>
    <t>{meta1: {unidad_medida:Metros lineales, meta:111.0, meta_modificada:111.0}}</t>
  </si>
  <si>
    <t>{geo1: {cve_municipio:5, localidad:245, direccion:CALLE MIGUEL ALEMAN INTERIOR SN COLONIA EL LLANO, 20983 EL LLANO, JESÚS MARÍA AGUASCALIENTES ENTRE CALLE MIGUEL ALEMAN Y AVENIDA PASEOS DE LAS MARAVILLAS, PRIVADA 20 DE NOVIEMBRE LA VIALIDAD SE ENCUENTRA INGRESAS POR PASEOS DE , lon:-102.31742632, lat:21.93836111}}</t>
  </si>
  <si>
    <t>AGU240202364730</t>
  </si>
  <si>
    <t>{ff1: {ciclo_recurso:2024, ramo:33, modalidad:I, prog_pres:4, tipo_recurso:FEDERALES (APORTACIONES, SUBSIDIOS Y CONVENIOS), prog_estatal_mun:FAIS municipal, monto:2693961.65, modificado:2693961.65}}</t>
  </si>
  <si>
    <t>CONSTRUCCION DE RED DE ALCANTARILLADO SANITARIO DE 18 PULGADAS DE DIAMETRO EN AV. PASEO DE LOS CHICAHUALES DE CALLE ADOLFO LOPEZ MATEOS A CALLE EL REFUGIO, CORRAL DE BARRANCOS DE LA DELEGACION DE MARAVILLAS, JESUS MARIA, AGUASCALIENTES - 59756</t>
  </si>
  <si>
    <t>59756</t>
  </si>
  <si>
    <t>{meta1: {unidad_medida:Metros lineales, meta:350.0, meta_modificada:350.0}}</t>
  </si>
  <si>
    <t>{geo1: {cve_municipio:5, localidad:23, direccion:CALLE ADOLFO LOPZ MATEOS INTERIOR SN COLONIA CORRAL DE BARRANCOS, 20900 CORRAL DE BARRANCOS, JESÚS MARÍA AGUASCALIENTES ENTRE CALLE ADOLFO LOPEZ MATEOS Y AVENIDA PASEOS DE LOS CHICAHUALES, CALLE EL REFUGIO LA OBRA QUE SE LLEVAR, lon:-102.3257978, lat:21.9433048}}</t>
  </si>
  <si>
    <t>AGU240202365043</t>
  </si>
  <si>
    <t>{ff1: {ciclo_recurso:2024, ramo:33, modalidad:I, prog_pres:4, tipo_recurso:FEDERALES (APORTACIONES, SUBSIDIOS Y CONVENIOS), prog_estatal_mun:FAIS municipal, monto:684525.95, modificado:684525.95}}</t>
  </si>
  <si>
    <t>REHABILITACIÓN DE SOBRECARPETA ASFÁLTICA, CALLE HEROICO COLEGIO MILITAR, TRAMO PONIENTE ENTRE CALLE VENUSTIANO CARRANZA Y CALLE PLUTARCO ELIAS CALLES, ZONA CENTRO, PABELLON DE ARTEAGA, AGUASCALIENTES, AGS - 58434</t>
  </si>
  <si>
    <t>58434</t>
  </si>
  <si>
    <t>{meta1: {unidad_medida:Metros Cuadrados, meta:835.92, meta_modificada:835.92}}</t>
  </si>
  <si>
    <t>{geo1: {cve_municipio:6, localidad:1, direccion:CALLE HEROICO COLEGIO MILITAR COLONIA PABELLÓN DE ARTEAGA CENTRO, 20670 PABELLÓN DE ARTEAGA, PABELLÓN DE ARTEAGA AGUASCALIENTES ENTRE CALLE VENUSTIANO CARRANZA Y CALLE PLUTARCO ELIAS CALLES, CALLE VALENTIN GOMEZ FARIAS EL PROYE, lon:-102.27680412, lat:22.14832958}}</t>
  </si>
  <si>
    <t>{ctto1: {tipo_obra:Obra, numero_contrato:FISM-001-/2024-001, contratista:JAIME VALDIVIA CONSTRUCCIONES DE S.A DE C.V., convocante:MUNICIPIO DE PABELLON DE ARTEAGA, monto:681941.54, importe_modificado:684525.95}}</t>
  </si>
  <si>
    <t>{meta1: {unidad_medida:Metros Cuadrados, avance:835.92}}</t>
  </si>
  <si>
    <t>AGU240202365172</t>
  </si>
  <si>
    <t>{ff1: {ciclo_recurso:2024, ramo:33, modalidad:I, prog_pres:4, tipo_recurso:FEDERALES (APORTACIONES, SUBSIDIOS Y CONVENIOS), prog_estatal_mun:FAIS municipal, monto:1242210.58, modificado:1242210.58}}</t>
  </si>
  <si>
    <t>REHABILITACIÓN DE RED DE AGUA POTABLE DE 3 PULGADAS DE DIAMETRO EN CALLE MORELOS DE LA DELEGACION DE MARGARITAS, JESUS MARIA, AGUASCALIENTES - 61374</t>
  </si>
  <si>
    <t>61374</t>
  </si>
  <si>
    <t>{meta1: {unidad_medida:Metros lineales, meta:474.0, meta_modificada:474.0}}</t>
  </si>
  <si>
    <t>{geo1: {cve_municipio:5, localidad:41, direccion:CALLE MORELOS INTERIOR SN COLONIA MARGARITAS, 20903 JESÚS GÓMEZ PORTUGAL (MARGARITAS), JESÚS MARÍA AGUASCALIENTES ENTRE AVENIDA MARGARITAS Y CALLE MORELOS, CALLE NUEVA LA RED DE AGUA SE ENCUENTRA ENTRE AVENIDA MARGARITAS Y CALL, lon:-102.29081106, lat:21.99423282}}</t>
  </si>
  <si>
    <t>AGU240202365477</t>
  </si>
  <si>
    <t>REHABILITACION DE PUENTE PEATONAL SOBRE ARROYO CALLE ORQUIDEA COMUNIDAD NORIAS DE PASO HONDO - 62750</t>
  </si>
  <si>
    <t>62750</t>
  </si>
  <si>
    <t>{meta1: {unidad_medida:Metros lineales, meta:174.0, meta_modificada:174.0}}</t>
  </si>
  <si>
    <t>{geo1: {cve_municipio:1, localidad:357, direccion:CALLE ORQUIDEA NORIAS DEL PASO HONDO, 20384 NORIAS DEL PASO HONDO, AGUASCALIENTES AGUASCALIENTES ENTRE CALLE ROSA GUADALUPE Y CALLE GERANIO, ES EL PUENTE PEATONAL QUE ATRAVIESA EL ARROYO SOBRE LA CALLE OQUIDEA RUMBO A LA ESC, lon:-102.20827101, lat:21.86120823}}</t>
  </si>
  <si>
    <t>{ctto1: {tipo_obra:Obra, numero_contrato:FAISMUN-0058-2024, contratista:MAQUINARIA Y CONSTRUCCIONES CAFA SA DE CV, convocante:MUNICIPIO AGUASCALIENTES, monto:1129990.12, importe_modificado:1149999.54}}</t>
  </si>
  <si>
    <t>AGU240202365883</t>
  </si>
  <si>
    <t>{ff1: {ciclo_recurso:2024, ramo:33, modalidad:I, prog_pres:4, tipo_recurso:FEDERALES (APORTACIONES, SUBSIDIOS Y CONVENIOS), prog_estatal_mun:FAIS municipal, monto:4500000.0, modificado:4537700.0}}</t>
  </si>
  <si>
    <t>CONSTRUCCION DE PARQUE LA BIZNAGA SEGUNDA ETAPA FRACCIONAMIENTO VALLE DE LOS CACTUS - 61675</t>
  </si>
  <si>
    <t>61675</t>
  </si>
  <si>
    <t>{meta1: {unidad_medida:Metros cuadrados de construcción, meta:2192.0, meta_modificada:2192.0}}</t>
  </si>
  <si>
    <t>{geo1: {cve_municipio:1, localidad:1, direccion:CALLE PASEO DE LA BIZNAGA INTERIOR SN COLONIA VALLE DE LOS CACTUS, 20196 AGUASCALIENTES, AGUASCALIENTES AGUASCALIENTES ENTRE CALLE ISABEL JIMENEZ DIAZ Y AVENIDA LA SALUD, EL PREDIO SE ENCUENTRA EN LA ESQUINA DE LA AV PASEO DE, lon:-102.23380364, lat:21.86944773}}</t>
  </si>
  <si>
    <t>{ctto1: {tipo_obra:Obra, numero_contrato:FAISMUN-0043-2024, contratista:MAQUINARIA, URBANIZACIONES Y EDIFICACIONES HIDRAULICAS, SA DE CV, convocante:MUNICIPIO AGUASCALIENTES, monto:4202476.04, importe_modificado:4537699.99}}</t>
  </si>
  <si>
    <t>AGU240202365903</t>
  </si>
  <si>
    <t>{ff1: {ciclo_recurso:2024, ramo:33, modalidad:I, prog_pres:4, tipo_recurso:FEDERALES (APORTACIONES, SUBSIDIOS Y CONVENIOS), prog_estatal_mun:FAIS municipal, monto:1037572.68, modificado:1037572.68}}</t>
  </si>
  <si>
    <t>REHABILITACIÓN DE RED DE AGUA POTABLE DE 4 PULGADASDE DIAMETRO EN AV. MARGARITAS, JESUS MARIA, AGUASCALIENTES. - 61761</t>
  </si>
  <si>
    <t>61761</t>
  </si>
  <si>
    <t>{meta1: {unidad_medida:Metros lineales, meta:528.0, meta_modificada:528.0}}</t>
  </si>
  <si>
    <t>{geo1: {cve_municipio:5, localidad:41, direccion:CALLE AV MARGARITAS INTERIOR SN COLONIA JESÚS GÓMEZ PORTUGAL MARGARITAS, 20909 CAMINO REAL [GRANJA], JESÚS MARÍA AGUASCALIENTES ENTRE AVENIDA MARGARITAS Y CALLE JARABE, CALLE VENUSTIANO CARRANZA SE REALIZARA OBRA EN AVENIDA MAR, lon:-102.29286027, lat:22.00135044}}</t>
  </si>
  <si>
    <t>AGU240202366187</t>
  </si>
  <si>
    <t>REHABILITACIÓN DE RED DE ALCANTARILLADO Y REHABILITACIÓN DE RED DE AGUA POTABLE CALLE CANDILES TRAMO CALLE POZO NUEVO A CALLE PONIENTE Y DE CALLE PONIENTE A MITAD DEL TRAMO DE LA CALLE PONIENTE A CALLE SAN MARTÍN EN LA COLONIA MACARIO J. GÓMEZ, EN EL MUNICIPIO DE SAN FRANCISCO DE LOS ROMO EN EL ESTADO DE AGUASCALIENTES - 63077</t>
  </si>
  <si>
    <t>63077</t>
  </si>
  <si>
    <t>{meta1: {unidad_medida:Metros lineales, meta:276.67, meta_modificada:233.0}}</t>
  </si>
  <si>
    <t>{geo1: {cve_municipio:11, localidad:11, direccion:CALLE CANDILES COLONIA MACARIO J GÓMEZ, 20350 MACARIO J. GÓMEZ [COLONIA], SAN FRANCISCO DE LOS ROMO AGUASCALIENTES ENTRE CALLE POZO NUEVO Y CALLE SAN MARTÍN, CALLE DEL FAROL LA OBRA SE UBICARÁ EN LA CALLE CANDILES ENTRE LA CALL, lon:-102.25447941, lat:21.97608786}}</t>
  </si>
  <si>
    <t>{ctto1: {tipo_obra:Obra, numero_contrato:FAISMUN 016/2024, contratista:LEOPOLDO MORONES FONSECA, convocante:MUNICIPIO DE SAN FRANCISCO DE LOS ROMO, monto:1008136.41, importe_modificado:1008136.41}}</t>
  </si>
  <si>
    <t>{meta1: {unidad_medida:Metros lineales, avance:233.0}}</t>
  </si>
  <si>
    <t>AGU240202366217</t>
  </si>
  <si>
    <t>{ff1: {ciclo_recurso:2024, ramo:33, modalidad:I, prog_pres:4, tipo_recurso:FEDERALES (APORTACIONES, SUBSIDIOS Y CONVENIOS), prog_estatal_mun:FAIS municipal, monto:507913.46, modificado:507913.46}}</t>
  </si>
  <si>
    <t>CONSTRUCCION DE GUARNICIONES Y BANQUETAS, CALLE SAN ISIDRO DE CALLE BENITO JUAREZ MAS 150 MTS HACIA EL NORTE, TEPETATES, JESUS MARIA, AGS. - 63201</t>
  </si>
  <si>
    <t>63201</t>
  </si>
  <si>
    <t>{meta1: {unidad_medida:Metros Cuadrados, meta:370.0, meta_modificada:370.0}}</t>
  </si>
  <si>
    <t>{geo1: {cve_municipio:5, localidad:105, direccion:CALLE SAN ISIDRO INTERIOR 0 0 COLONIA TEPETATES, 20908 TEPETATES, JESÚS MARÍA AGUASCALIENTES ENTRE CALLE BENITO JUAREZ Y CALLE JUAN DE LUNA, CALLE SAN ISIDRO 0 INTERIOR 0, COLONIA TEPETATES, CP. 20908 TEPETATES, JESÚS MA, lon:-102.31859235, lat:21.95348134}}</t>
  </si>
  <si>
    <t>AGU240202366334</t>
  </si>
  <si>
    <t>{ff1: {ciclo_recurso:2024, ramo:33, modalidad:I, prog_pres:4, tipo_recurso:FEDERALES (APORTACIONES, SUBSIDIOS Y CONVENIOS), prog_estatal_mun:FAIS municipal, monto:3996206.99, modificado:3996206.99}}</t>
  </si>
  <si>
    <t>CONSTRUCCION DE LA LINEA DE CONDUCCION DE AGUA POTABLE DEL POZO P058A EL MALACATE A TSVFA DEL REBOMBEO COBOS - 63616</t>
  </si>
  <si>
    <t>63616</t>
  </si>
  <si>
    <t>{meta1: {unidad_medida:Metros lineales, meta:1107.0, meta_modificada:1107.0}}</t>
  </si>
  <si>
    <t>{geo1: {cve_municipio:1, localidad:886, direccion:CALLE AMALIA GOMEZ ZEPEDA EL MALACATE, 20369 EL BAMBÚ, AGUASCALIENTES AGUASCALIENTES ENTRE Y , ESTA OBRA ESTA UBICADA AL ORIENTE DE LA CIUDAD SE LLEGA A LA COLONIA MUJERES ILUSTRES EXACTAMENTE EN LA AV. AMALIA GÓMEZ ZEPED, lon:-102.23098265, lat:21.83748544}}</t>
  </si>
  <si>
    <t>AGU240202366352</t>
  </si>
  <si>
    <t>{ff1: {ciclo_recurso:2024, ramo:33, modalidad:I, prog_pres:4, tipo_recurso:FEDERALES (APORTACIONES, SUBSIDIOS Y CONVENIOS), prog_estatal_mun:FAIS municipal, monto:1.428253174E7, modificado:1.428253174E7}}</t>
  </si>
  <si>
    <t>CONSTRUCCION DE LA LINEA DE CONDUCCION DE AGUA POTABLE DESDE LA ESTACION DE REBOMBEO COBOS AL TSVFA MUJERES ILUSTRES I - 63646</t>
  </si>
  <si>
    <t>63646</t>
  </si>
  <si>
    <t>{meta1: {unidad_medida:Metros lineales, meta:2654.0, meta_modificada:2654.0}}</t>
  </si>
  <si>
    <t>{geo1: {cve_municipio:1, localidad:1, direccion:CALLE AMALIA GOMEZ ZEPEDA FRACCIONAMIENTO MUJERES ILUSTRES, 20299 AGUASCALIENTES, AGUASCALIENTES AGUASCALIENTES ENTRE Y , ESTA OBRA ESTA UBICADA AL ORIENTE DE LA CIUDAD SE LLEGA A LA COLONIA MUJERES ILUSTRES EXACTAMENTE EN , lon:-102.249453, lat:21.841697}}</t>
  </si>
  <si>
    <t>AGU240202366468</t>
  </si>
  <si>
    <t>{ff1: {ciclo_recurso:2024, ramo:33, modalidad:I, prog_pres:4, tipo_recurso:FEDERALES (APORTACIONES, SUBSIDIOS Y CONVENIOS), prog_estatal_mun:FAIS municipal, monto:734595.28, modificado:734595.28}}</t>
  </si>
  <si>
    <t>332 Servicios de diseño, arquitectura, ingeniería y actividades relacionadas / 33201 Servicios de diseño, arquitectura, ingeniería y actividades relacionadas - 66082</t>
  </si>
  <si>
    <t>66082</t>
  </si>
  <si>
    <t>AGU240202367232</t>
  </si>
  <si>
    <t>CONSTRUCCION DE PAVIMENTO EN CALLE MIGUEL HIDALGO NORTE DE CALLE INDEPENDENCIA ORIENTE A CALLE VICENTE GUERRERO ORIENTE, FRACC. REVOLUCIÓN, CABECERA MUNICIPAL, EN EL MUNICIPIO DE SAN FRANCISCO DE LOS ROMO EN EL ESTADO DE AGUASCALIENTES - 68945</t>
  </si>
  <si>
    <t>68945</t>
  </si>
  <si>
    <t>{geo1: {cve_municipio:11, localidad:1, direccion:CALLE MIGUEL HIDALGO FRACCIONAMIENTO REVOLUCIÓN, 20300 SAN FRANCISCO DE LOS ROMO, SAN FRANCISCO DE LOS ROMO AGUASCALIENTES ENTRE CALLE INDEPENDENCIA Y CALLE VICENTE GUERRERO, CALLE ALDAMA LA OBRA SE UBICARÁ EN LA CALLE MIGUEL H, lon:-102.27170733, lat:22.07977944}}</t>
  </si>
  <si>
    <t>{ctto1: {tipo_obra:Obra, numero_contrato:FAISMUN 017 FR 001/2024, contratista:CONSTRUCTORA ANTPAT, S.A. DE C.V., convocante:MUNICIPIO DE SAN FRANCISCO DE LOS ROMO, monto:596756.93, importe_modificado:596756.93}}</t>
  </si>
  <si>
    <t>AGU240202367684</t>
  </si>
  <si>
    <t>{ff1: {ciclo_recurso:2024, ramo:33, modalidad:I, prog_pres:4, tipo_recurso:FEDERALES (APORTACIONES, SUBSIDIOS Y CONVENIOS), prog_estatal_mun:FAIS municipal, monto:320000.0, modificado:320000.0}}</t>
  </si>
  <si>
    <t>CONSTRUCCIÓN DE CUARTO DORMITORIO EN RINCÓN DE ROMOS LOCALIDAD EL SAUCILLO ASENTAMIENTO EL SAUCILLO - 70486</t>
  </si>
  <si>
    <t>70486</t>
  </si>
  <si>
    <t>{meta1: {unidad_medida:Metros cuadrados de construcción, meta:32.0, meta_modificada:32.0}}</t>
  </si>
  <si>
    <t>{geo1: {cve_municipio:7, localidad:43, direccion:CALLE 16 DE SEPTIEMBRE Y CALLE SIN NOMBRE EJIDO EL SAUCILLO, 20420 EL SAUCILLO, RINCÓN DE ROMOS AGUASCALIENTES ENTRE CALLE CHAPULTEPEC Y , PRIMER DOMICLIO CALLE 16 DE SEPTIEMBRE SIN NUMERO CARRETERA ENTRADA A LA LOCALIDAD A , lon:-102.3012944, lat:22.26030234}}</t>
  </si>
  <si>
    <t>AGU240202368494</t>
  </si>
  <si>
    <t>CONSTRUCCIÓN DE CUARTO DORMITORIO EN RINCÓN DE ROMOS LOCALIDAD PABLO ESCALERAS ASENTAMIENTO PABLO ESCALERAS VARIAS VIVIENDAS - 71081</t>
  </si>
  <si>
    <t>71081</t>
  </si>
  <si>
    <t>{geo1: {cve_municipio:7, localidad:18, direccion:CALLE RVOLUCION LIBERTAD Y CABRITO PUEBLO PABLO ESCALERAS, 20420 PABLO ESCALERAS, RINCÓN DE ROMOS AGUASCALIENTES ENTRE CALLE OLIVARES SANTANA Y CALLE 5 DE MAYO, CALLE 4 DE SEPTIEMBRE EL PRIMER DOMICILIO SE ENCUENTRA EN LA CALLE, lon:-102.33258955, lat:22.24847444}}</t>
  </si>
  <si>
    <t>AGU240202370204</t>
  </si>
  <si>
    <t>{ff1: {ciclo_recurso:2024, ramo:33, modalidad:I, prog_pres:4, tipo_recurso:FEDERALES (APORTACIONES, SUBSIDIOS Y CONVENIOS), prog_estatal_mun:FAIS municipal, monto:1387681.13, modificado:1387681.13}}</t>
  </si>
  <si>
    <t>CONSTRUCCIÓN EN PREESCOLAR DE TECHADO EN ÁREA DE IMPARTICIÓN DE EDUCACIÓN FÍSICA EN RINCÓN DE ROMOS LOCALIDAD LA BOQUILLA ASENTAMIENTO LA BOQUILLA JARDIN DE NIÑOS - 77852</t>
  </si>
  <si>
    <t>77852</t>
  </si>
  <si>
    <t>{meta1: {unidad_medida:Metros Cuadrados, meta:528.26, meta_modificada:528.26}}</t>
  </si>
  <si>
    <t>{geo1: {cve_municipio:7, localidad:10, direccion:CALLE EMILIANO ZAPATA EJIDO LA BOQUILLA, 20450 LA BOQUILLA, RINCÓN DE ROMOS AGUASCALIENTES ENTRE CARRETERA VICENTE SORIA Y CALLE MIGUEL HIDALGO, CALLE VICTORIA EL JARDIN DE NIÑOS DE LA LOCALIDAD SE ENCUENTRA CIENTO VEINTE METRO, lon:-102.36734309, lat:22.26011269}}</t>
  </si>
  <si>
    <t>{ctto1: {tipo_obra:Obra, numero_contrato:IRE-FAISMUN-009-24, contratista:FRAGUSA S.A. DE C.V., convocante:MUNICIPIO DE RINCÓN DE ROMOS, monto:1370266.17, importe_modificado:1370266.17}}</t>
  </si>
  <si>
    <t>AGU240202370379</t>
  </si>
  <si>
    <t>{ff1: {ciclo_recurso:2024, ramo:33, modalidad:I, prog_pres:4, tipo_recurso:FEDERALES (APORTACIONES, SUBSIDIOS Y CONVENIOS), prog_estatal_mun:FAIS municipal, monto:809289.73, modificado:809289.73}}</t>
  </si>
  <si>
    <t>CONSTRUCCIÓN DE GUARNICIONES Y BANQUETAS EN RINCÓN DE ROMOS LOCALIDAD FRESNILLO ASENTAMIENTO FRESNILLO VARIAS CALLES - 78548</t>
  </si>
  <si>
    <t>78548</t>
  </si>
  <si>
    <t>{meta1: {unidad_medida:Metros Cuadrados, meta:950.9, meta_modificada:950.9}}</t>
  </si>
  <si>
    <t>{geo1: {cve_municipio:7, localidad:20, direccion:CALLE ZACATECAS JALISCO DURANGO OAXACA EJIDO FRESNILLO, 20450 FRESNILLO, RINCÓN DE ROMOS AGUASCALIENTES ENTRE CALLE PRESA Y CALLE ZACATECAS, CALLE FRANCISCO I MADERO LOS TRAMOS A INTERVENIR DE LAS CALLES ZACATECAS DURANGO JALIS, lon:-102.33954484, lat:22.24443912}}</t>
  </si>
  <si>
    <t>{ctto1: {tipo_obra:Obra, numero_contrato:AD-FAISMUN-007-24, contratista:CONSTRUCIVIL CLINKER S.A. DE C.V., convocante:MUNICIPIO DE RINCÓN DE ROMOS, monto:805230.26, importe_modificado:805230.26}}</t>
  </si>
  <si>
    <t>AGU240202370440</t>
  </si>
  <si>
    <t>{ff1: {ciclo_recurso:2024, ramo:33, modalidad:I, prog_pres:4, tipo_recurso:FEDERALES (APORTACIONES, SUBSIDIOS Y CONVENIOS), prog_estatal_mun:FAIS municipal, monto:483671.88, modificado:438672.0}}</t>
  </si>
  <si>
    <t>332 Servicios de diseño, arquitectura, ingeniería y actividades relacionadas / 33201 Servicios de diseño, arquitectura, ingeniería y actividades relacionadas - 76948</t>
  </si>
  <si>
    <t>76948</t>
  </si>
  <si>
    <t>{geo1: {cve_municipio:4, localidad:1, direccion:DADO QUE ES GASTO INDIRECTO EL PROYECTO SE UBICA EN LA CABECERA MUNICIPAL, lon:-102.300044, lat:22.366409}}</t>
  </si>
  <si>
    <t>AGU240202371066</t>
  </si>
  <si>
    <t>CONSTRUCCIÓN DE CUARTO DORMITORIO EN RINCÓN DE ROMOS LOCALIDAD PABELLÓN DE HIDALGO ASENTAMIENTO CONSTITUCIÓN Y CENTRO VARIAS VIVIENDAS - 81234</t>
  </si>
  <si>
    <t>81234</t>
  </si>
  <si>
    <t>{geo1: {cve_municipio:7, localidad:30, direccion:CALLE MIGUEL RAMOS ARIZPE Y PRIV 24 DE JUNIO COLONIA CONSTITUCIÓN, 20437 PABELLÓN DE HIDALGO, RINCÓN DE ROMOS AGUASCALIENTES ENTRE CALLE 24 DE JUNIO Y CALLE VALENTIN GOMEZ FARIAS, CALLE FRANCISCO I MADERO LA PRIMER VIVIENDA SE , lon:-102.34308238, lat:22.17531238}}</t>
  </si>
  <si>
    <t>AGU240202371147</t>
  </si>
  <si>
    <t>{ff1: {ciclo_recurso:2024, ramo:33, modalidad:I, prog_pres:4, tipo_recurso:FEDERALES (APORTACIONES, SUBSIDIOS Y CONVENIOS), prog_estatal_mun:FAIS municipal, monto:3200000.0, modificado:3194068.11}}</t>
  </si>
  <si>
    <t>PARQUE CULTURA YUMANA SEGUNDA ETAPA MIRADOR DE LAS CULTURAS II - 79267</t>
  </si>
  <si>
    <t>79267</t>
  </si>
  <si>
    <t>{meta1: {unidad_medida:Metros cuadrados de construcción, meta:889.0, meta_modificada:889.0}}</t>
  </si>
  <si>
    <t>{geo1: {cve_municipio:1, localidad:1, direccion:AVENIDA CULTURA YUMANA FRACCIONAMIENTO MIRADOR DE LAS CULTURAS, 20174 AGUASCALIENTES, AGUASCALIENTES AGUASCALIENTES ENTRE CALLE CULTURA NAZCA Y AVENIDA RODOLFO LANDEROS GALLEGOS, LA OBRA ESTA UBICADA EN EL PREDIO DEL CAMELLON, lon:-102.23601024, lat:21.91031562}}</t>
  </si>
  <si>
    <t>{ctto1: {tipo_obra:Obra, numero_contrato:FAISMUN-0034-2024, contratista:CONSTRUCIVIL CLINKER SA DE CV, convocante:MUNICIPIO AGUASCALIENTES, monto:3188440.16, importe_modificado:3194068.11}}</t>
  </si>
  <si>
    <t>AGU240202371739</t>
  </si>
  <si>
    <t>CONSTRUCCIÓN DE CUARTO DORMITORIO EN RINCÓN DE ROMOS LOCALIDAD RINCÓN DE ROMOS ASENTAMIENTO MIGUEL HIDALGO VARIAS VIVIENDAS - 81426</t>
  </si>
  <si>
    <t>81426</t>
  </si>
  <si>
    <t>{geo1: {cve_municipio:7, localidad:1, direccion:CALLE CHIUAHUA Y AGUASCALIENTES COLONIA MIGUEL HIDALGO, 20417 RINCÓN DE ROMOS, RINCÓN DE ROMOS AGUASCALIENTES ENTRE AVENIDA CONSTITUCIÓN Y CALLE AGUASCALIENTES, CALLE COLIMA EL PRIMER DOMICILIO UBICADO EN CALLE CHIUAHUA NO 103 , lon:-102.3289995, lat:22.22583351}}</t>
  </si>
  <si>
    <t>{meta1: {unidad_medida:Metros cuadrados de construcción, avance:16.0}}</t>
  </si>
  <si>
    <t>AGU240202371771</t>
  </si>
  <si>
    <t>{ff1: {ciclo_recurso:2024, ramo:33, modalidad:I, prog_pres:4, tipo_recurso:FEDERALES (APORTACIONES, SUBSIDIOS Y CONVENIOS), prog_estatal_mun:FAIS municipal, monto:160000.0, modificado:160000.0}}</t>
  </si>
  <si>
    <t>CONSTRUCCIÓN DE CUARTO DORMITORIO EN RINCÓN DE ROMOS LOCALIDAD SAN JUAN DE LA NATURA ASENTAMIENTO SAN JUAN DE LA NATURA - 81513</t>
  </si>
  <si>
    <t>81513</t>
  </si>
  <si>
    <t>{meta1: {unidad_medida:Metros cuadrados de construcción, meta:16.0, meta_modificada:16.0}}</t>
  </si>
  <si>
    <t>{geo1: {cve_municipio:7, localidad:41, direccion:CALLEJON 16 DE SEPTIEMBRE EJIDO SAN JUAN DE LA NATURA, 20426 SAN JUAN DE LA NATURA, RINCÓN DE ROMOS AGUASCALIENTES ENTRE CALLE FRANCISCO JAVIER MINA Y , AVENIDA DEL FEDERALISMO LA CASA SE ENCUENTRA EN LA SEGUNDA CUADA DEL ACCE, lon:-102.22190813, lat:22.36209619}}</t>
  </si>
  <si>
    <t>AGU240202372126</t>
  </si>
  <si>
    <t>{ff1: {ciclo_recurso:2024, ramo:33, modalidad:I, prog_pres:4, tipo_recurso:FEDERALES (APORTACIONES, SUBSIDIOS Y CONVENIOS), prog_estatal_mun:FAIS municipal, monto:449063.78, modificado:449063.78}}</t>
  </si>
  <si>
    <t>REHABILITACIÓN DE DRENAJE SANITARIO EN RINCÓN DE ROMOS LOCALIDAD EL VALLE DE LAS DELICIAS ASENTAMIENTO EL VALLE DE LAS DELICIAS CALLE JOSE MARIA MORELOS - 82582</t>
  </si>
  <si>
    <t>82582</t>
  </si>
  <si>
    <t>{geo1: {cve_municipio:7, localidad:44, direccion:CALLE JOSE MARIA MORELOS EJIDO EL VALLE DE LAS DELICIAS, 20427 EL VALLE DE LAS DELICIAS, RINCÓN DE ROMOS AGUASCALIENTES ENTRE CALLE BENJAMIN RODRIGUEZ Y CALLE JUAN ESCUTIA, CALLE JUÁREZ EL TRAMO DE LA CALLE JOSE MARIA MORELOS S, lon:-102.21837387, lat:22.31648775}}</t>
  </si>
  <si>
    <t>{ctto1: {tipo_obra:Obra, numero_contrato:AD-FAISMUN-006-24, contratista:CONSTRUCTORA Y MATERIALES PABELLÓN S. DE R.L. DE C.V., convocante:MUNICIPIO DE RINCÓN DE ROMOS, monto:449004.48, importe_modificado:449004.48}}</t>
  </si>
  <si>
    <t>{meta1: {unidad_medida:Metros lineales, avance:111.0}}</t>
  </si>
  <si>
    <t>AGU240202372775</t>
  </si>
  <si>
    <t>{ff1: {ciclo_recurso:2024, ramo:33, modalidad:I, prog_pres:4, tipo_recurso:FEDERALES (APORTACIONES, SUBSIDIOS Y CONVENIOS), prog_estatal_mun:FAIS municipal, monto:1831028.18, modificado:1831028.18}}</t>
  </si>
  <si>
    <t>CONSTRUCCIÓN DE PAVIMENTACIÓN EN RINCÓN DE ROMOS LOCALIDAD 16 DE SEPTIEMBRE ASENTAMIENTO 16 DE SEPTIEMBRE CALLE INSURGENTES - 84515</t>
  </si>
  <si>
    <t>84515</t>
  </si>
  <si>
    <t>{meta1: {unidad_medida:Metros Cuadrados, meta:1750.0, meta_modificada:1750.0}}</t>
  </si>
  <si>
    <t>{geo1: {cve_municipio:7, localidad:16, direccion:CALLE INSURGENTES EJIDO 16 DE SEPTIEMBRE, 20427 16 DE SEPTIEMBRE, RINCÓN DE ROMOS AGUASCALIENTES ENTRE CALLE EMILIANO ZAPATA Y CALLE FRANCISO VILLA, CALLE 20 DE NOVIEMBRE EL TRAMO DE LA CALLE INSURGENTES A INTERVENIR SE ENCUENT, lon:-102.20375359, lat:22.35173708}}</t>
  </si>
  <si>
    <t>AGU240202373246</t>
  </si>
  <si>
    <t>{ff1: {ciclo_recurso:2024, ramo:33, modalidad:I, prog_pres:4, tipo_recurso:FEDERALES (APORTACIONES, SUBSIDIOS Y CONVENIOS), prog_estatal_mun:FAIS municipal, monto:250000.0, modificado:250000.0}}</t>
  </si>
  <si>
    <t>355 Reparación y mantenimiento de equipo de transporte / 35501 Mantenimiento y conservación de vehículos terrestres, aéreos, marítimos, lacustres y fluviales. - 85877</t>
  </si>
  <si>
    <t>85877</t>
  </si>
  <si>
    <t>AGU240202373291</t>
  </si>
  <si>
    <t>{ff1: {ciclo_recurso:2024, ramo:33, modalidad:I, prog_pres:4, tipo_recurso:FEDERALES (APORTACIONES, SUBSIDIOS Y CONVENIOS), prog_estatal_mun:FAIS municipal, monto:1441901.12, modificado:1441901.12}}</t>
  </si>
  <si>
    <t>CONSTRUCCIÓN DE PAVIMENTACIÓN PRIMERA ETAPA EN RINCÓN DE ROMOS LOCALIDAD PABLO ESCALERAS ASENTAMIENTO PABLO ESCALERAS CALLE INDEPENDENCIA - 87836</t>
  </si>
  <si>
    <t>87836</t>
  </si>
  <si>
    <t>{meta1: {unidad_medida:Metros Cuadrados, meta:1200.0, meta_modificada:1200.0}}</t>
  </si>
  <si>
    <t>{geo1: {cve_municipio:7, localidad:18, direccion:CALLE INDEPENDENCIA PUEBLO PABLO ESCALERAS, 20426 PABLO ESCALERAS, RINCÓN DE ROMOS AGUASCALIENTES ENTRE CALLE VICENTE GUERRERO Y CALLE IRRIGACION, CALLE 5 DE MAYO EL TRAMO A INTERVENIR COMO PRIMERA ETAPA DE LA CALLE INDEPENDENC, lon:-102.33027248, lat:22.24971599}}</t>
  </si>
  <si>
    <t>{ctto1: {tipo_obra:Obra, numero_contrato:IRE-FAISMUN-011-24, contratista:CONSTRUCTORA PABELLÓN S.A. DE C.V., convocante:MUNICIPIO DE RINCÓN DE ROMOS, monto:1440455.72, importe_modificado:1440455.72}}</t>
  </si>
  <si>
    <t>AGU240202375476</t>
  </si>
  <si>
    <t>{ff1: {ciclo_recurso:2024, ramo:33, modalidad:I, prog_pres:4, tipo_recurso:FEDERALES (APORTACIONES, SUBSIDIOS Y CONVENIOS), prog_estatal_mun:FAIS municipal, monto:1935766.45, modificado:1935766.45}}</t>
  </si>
  <si>
    <t>CONSTRUCCIÓN DE PAVIMENTO, BANQUETAS, GUARNICIONES, SEÑALETICA, REHABILITACIÓN DE DESCARGAS SANITARIAS Y TOMAS DOMICILIARIAS CALLE 16 DE SEPTIEMBR DE CALLE 10 DE NOVIEMBRE A LA MITAD DEL TRAMO ENTRE LA PRIVADA 16 DE SEPTIEMBRE Y CALLE 20 DE NOVIEMBRE, COLONIA 28 DE ABRIL, EN EL MUNICIPIO DE SAN FRANCISCO DE LOS ROMO EN EL ESTADO DE AGUASCALIENTES - 93593</t>
  </si>
  <si>
    <t>93593</t>
  </si>
  <si>
    <t>{geo1: {cve_municipio:11, localidad:1, direccion:CALLE 16 DE SEPTIEMBRE COLONIA 28 DE ABRIL, 20304 SAN FRANCISCO DE LOS ROMO, SAN FRANCISCO DE LOS ROMO AGUASCALIENTES ENTRE CALLE 10 DE NOVIEMBRE Y CALLE 20 DE NOVIEMBRE, CALLE 15 DE SEPTIEMBRE LA OBRA SE UBICARÁ EN LA CALLE 16, lon:-102.26453041, lat:22.06690763}}</t>
  </si>
  <si>
    <t>{ctto1: {tipo_obra:Obra, numero_contrato:FAISMUN 015/2024, contratista:CAMINOS Y URBANIZACIONES DEL CENTRO, S.A. DE C.V., convocante:MUNICIPIO DE SAN FRANCISCO DE LOS ROMO, monto:1916538.64, importe_modificado:1916538.64}}</t>
  </si>
  <si>
    <t>AGU240202377426</t>
  </si>
  <si>
    <t>{ff1: {ciclo_recurso:2024, ramo:33, modalidad:I, prog_pres:4, tipo_recurso:FEDERALES (APORTACIONES, SUBSIDIOS Y CONVENIOS), prog_estatal_mun:FAIS municipal, monto:150000.0, modificado:150000.0}}</t>
  </si>
  <si>
    <t>355 Reparación y mantenimiento de equipo de transporte / 35501 Mantenimiento y conservación de vehículos terrestres, aéreos, marítimos, lacustres y fluviales. - 101186</t>
  </si>
  <si>
    <t>101186</t>
  </si>
  <si>
    <t>AGU240202377899</t>
  </si>
  <si>
    <t>{ff1: {ciclo_recurso:2024, ramo:33, modalidad:I, prog_pres:4, tipo_recurso:FEDERALES (APORTACIONES, SUBSIDIOS Y CONVENIOS), prog_estatal_mun:FAIS municipal, monto:1.758884184E7, modificado:1.758884184E7}}</t>
  </si>
  <si>
    <t>REHABILITACIÓN DE TANQUE REGULADOR DE 10 MIL M3 EL COBANO - 101045</t>
  </si>
  <si>
    <t>101045</t>
  </si>
  <si>
    <t>{meta1: {unidad_medida:Metros Cuadrados, meta:6165.0, meta_modificada:6165.0}}</t>
  </si>
  <si>
    <t>{geo1: {cve_municipio:1, localidad:1, direccion:CALLE CAMINO AL COBANO 702 INTERIOR SN FRACCIONAMIENTO HACIENDA EL COBANO, 20158 AGUASCALIENTES, AGUASCALIENTES AGUASCALIENTES ENTRE AVENIDA AGUASCALIENTES Y CALLE CALLE LAGO DE CHAPALA, ESTE TANQUE CIRCULAR DE CONCRETO DE 1, lon:-102.27432943, lat:21.90905393}}</t>
  </si>
  <si>
    <t>AGU240202378063</t>
  </si>
  <si>
    <t>{ff1: {ciclo_recurso:2024, ramo:33, modalidad:I, prog_pres:4, tipo_recurso:FEDERALES (APORTACIONES, SUBSIDIOS Y CONVENIOS), prog_estatal_mun:FAIS municipal, monto:783961.76, modificado:783961.76}}</t>
  </si>
  <si>
    <t>CONSTRUCCION DE GUARNICIONES, BANQUETAS Y PAVIMENTO DE CONCRETO ASFALTICO EN EN CALLE VIOLETA ENTRE CALLE AMAPOLA Y CALLE BELEN, VALLE DE MARGARITAS, JESUS GOMEZ PORTUGAL, JESUS MARIA, AGS. - 101472</t>
  </si>
  <si>
    <t>101472</t>
  </si>
  <si>
    <t>{meta1: {unidad_medida:Metros Cuadrados, meta:128.87, meta_modificada:128.87}}</t>
  </si>
  <si>
    <t>{geo1: {cve_municipio:5, localidad:41, direccion:CALLE VIOLETA INTERIOR SN COLONIA VALLE DE MARGARITAS, 20909 JESÚS GÓMEZ PORTUGAL (MARGARITAS), JESÚS MARÍA AGUASCALIENTES ENTRE CALLE AMAPOLAS Y CALLE BELEN, CALLE CLAVEL CALLE VIOLETA INTERIOR SN VALLE DE MARGARITAS CP. 20909, lon:-102.29050598, lat:21.98993712}}</t>
  </si>
  <si>
    <t>AGU240202378098</t>
  </si>
  <si>
    <t>{ff1: {ciclo_recurso:2024, ramo:33, modalidad:I, prog_pres:4, tipo_recurso:FEDERALES (APORTACIONES, SUBSIDIOS Y CONVENIOS), prog_estatal_mun:FAIS municipal, monto:2.7999999E7, modificado:2.8E7}}</t>
  </si>
  <si>
    <t>REHABILITACION INTEGRAL EN AV. MARIANO HIDALGO AMBAS CALZADAS PAVIMENTO GUARNICIONES BANQUETAS Y REDES - 102759</t>
  </si>
  <si>
    <t>102759</t>
  </si>
  <si>
    <t>{meta1: {unidad_medida:Metros Cuadrados, meta:27294.0, meta_modificada:27294.0}}</t>
  </si>
  <si>
    <t>{geo1: {cve_municipio:1, localidad:1, direccion:AVENIDA MARIANO HIDALGO COLONIA PERIODISTAS, 20299 AGUASCALIENTES, AGUASCALIENTES AGUASCALIENTES ENTRE AVENIDA POLIDUCTO Y CALLE DOLORES CASTRO, LA VIALIDAD A INTERVENIR ES AV. MARIANO HIDALGO TRAMO DE AV. POLIDUCTO A C. DOLO, lon:-102.25042847, lat:21.84993984}}</t>
  </si>
  <si>
    <t>AGU240202379069</t>
  </si>
  <si>
    <t>{ff1: {ciclo_recurso:2024, ramo:33, modalidad:I, prog_pres:4, tipo_recurso:FEDERALES (APORTACIONES, SUBSIDIOS Y CONVENIOS), prog_estatal_mun:FAIS municipal, monto:354984.59, modificado:354984.59}}</t>
  </si>
  <si>
    <t>03020 REHABILITACIÓN DE ALCANTARILLADO EN CALLEJÓN, EN ZONA CENTRO, CALVILLO, AGS - 104084</t>
  </si>
  <si>
    <t>104084</t>
  </si>
  <si>
    <t>{meta1: {unidad_medida:Metros Cuadrados, meta:92.0, meta_modificada:92.0}}</t>
  </si>
  <si>
    <t>{geo1: {cve_municipio:3, localidad:1, direccion:CALLEJON ZONA CENTRO INTERIOR SN COLONIA CALVILLO CENTRO, 20800 CALVILLO, CALVILLO AGUASCALIENTES ENTRE CALLE HERMANOS GALEANA Y CALLE VICENTE GUERRERO, LA OBRA ESTA UBICADA EN CALLEJÓN ZONA CENTRO ENTRE LAS CALLES HERMANOS G, lon:-102.7205794, lat:21.84729039}}</t>
  </si>
  <si>
    <t>{ff1: {ciclo_recurso:2024, ramo:33, modalidad:I, prog_pres:4, tipo_recurso:FEDERALES (APORTACIONES, SUBSIDIOS Y CONVENIOS), prog_estatal_mun:FAIS municipal, monto:2369085.95, modificado:2369085.95}}</t>
  </si>
  <si>
    <t>{meta1: {unidad_medida:Metros Cuadrados, meta:1331.8, meta_modificada:1331.8}}</t>
  </si>
  <si>
    <t>AGU240202382680</t>
  </si>
  <si>
    <t>{ff1: {ciclo_recurso:2024, ramo:33, modalidad:I, prog_pres:4, tipo_recurso:FEDERALES (APORTACIONES, SUBSIDIOS Y CONVENIOS), prog_estatal_mun:FAIS municipal, monto:1885000.0, modificado:1885000.0}}</t>
  </si>
  <si>
    <t>CONSTRUCCION DE SEGUNDA ETAPA DE OBRA COMPLEMENTARIA MODULOS SANITARIOS EN UNIDA DEPORTIVA CIELO CLARO JESUS MARIA AGS. - 115772</t>
  </si>
  <si>
    <t>115772</t>
  </si>
  <si>
    <t>{meta1: {unidad_medida:Metros cuadrados de construcción, meta:148.55, meta_modificada:148.55}}</t>
  </si>
  <si>
    <t>{geo1: {cve_municipio:5, localidad:1, direccion:CALLE AV. PASEO DE LOS CHICAHUALES INTERIOR 0 0 COLONIA AGUA CLARA, 20924 JESÚS MARÍA, JESÚS MARÍA AGUASCALIENTES ENTRE CALLE AGUA AZUFRADA Y CALLE CIELO AZUL, CALLE GUZMAN CALLE AV. PASEO DE LOS CHICAHUALES 0 INTERIOR 0 COLONI, lon:-102.34043297, lat:21.95844409}}</t>
  </si>
  <si>
    <t>{ctto1: {tipo_obra:Obra, numero_contrato:FISM DF-IRE-002-2024, contratista:INGENIERO CIVIL JOSÉ ASUNCIÓN ORTIZ GAMEZ, convocante:municipio de jesus maria, monto:1605909.73, importe_modificado:1605909.73}}</t>
  </si>
  <si>
    <t>AGU240202383221</t>
  </si>
  <si>
    <t>CONSTRUCCION DE PRIMER ETAPA DE OBRA COMPLEMENTARIA EN UNIDAD DEPORTIVA LUIS DONALDO COLOSIO, JESUS MARIA, AGS. - 116214</t>
  </si>
  <si>
    <t>116214</t>
  </si>
  <si>
    <t>{meta1: {unidad_medida:Metros cuadrados de construcción, meta:114.1, meta_modificada:114.1}}</t>
  </si>
  <si>
    <t>{geo1: {cve_municipio:5, localidad:1, direccion:AVENIDA CONSTITUCION COLONIA BELLA VISTA, 20900 JESÚS MARÍA, JESÚS MARÍA AGUASCALIENTES ENTRE CALLE 20 DE NOVIEMBRE Y CALLE 13 DE SEPTIEMBRE, CALLE VICENTE GUERRERO AVENIDA CONSTITUCION COLONIA BELLA VISTA CP. 20900 JESÚS MARÍA, lon:-102.35160169, lat:21.96873753}}</t>
  </si>
  <si>
    <t>{ff1: {ciclo_recurso:2024, ramo:33, modalidad:I, prog_pres:4, tipo_recurso:FEDERALES (APORTACIONES, SUBSIDIOS Y CONVENIOS), prog_estatal_mun:FAIS municipal, monto:576672.37, modificado:576672.37}}</t>
  </si>
  <si>
    <t>{meta1: {unidad_medida:Metros Cuadrados, meta:300.98, meta_modificada:300.98}}</t>
  </si>
  <si>
    <t>{ff1: {ciclo_recurso:2024, ramo:33, modalidad:I, prog_pres:4, tipo_recurso:FEDERALES (APORTACIONES, SUBSIDIOS Y CONVENIOS), prog_estatal_mun:FAIS municipal, monto:385274.49, modificado:385274.49}}</t>
  </si>
  <si>
    <t>{meta1: {unidad_medida:Metros Cuadrados, meta:315.0, meta_modificada:315.0}}</t>
  </si>
  <si>
    <t>AGU240202389966</t>
  </si>
  <si>
    <t>{ff1: {ciclo_recurso:2024, ramo:33, modalidad:I, prog_pres:4, tipo_recurso:FEDERALES (APORTACIONES, SUBSIDIOS Y CONVENIOS), prog_estatal_mun:FAIS municipal, monto:878710.51, modificado:878710.51}}</t>
  </si>
  <si>
    <t>REHABILITACIÓN DE DRENAJE SANITARIO, PAVIMENTO, GUARNICIONES Y BANQUETAS SEGUNDA ETAPA EN RINCÓN DE ROMOS LOCALIDAD RINCÓN DE ROMOS ASENTAMIENTO DE CHORA CALLE TENOCHTITLAN - 147182</t>
  </si>
  <si>
    <t>147182</t>
  </si>
  <si>
    <t>{meta1: {unidad_medida:Metros lineales, meta:78.6, meta_modificada:78.6}}</t>
  </si>
  <si>
    <t>{geo1: {cve_municipio:7, localidad:1, direccion:CALLE TENOCHTITLAN BARRIO DE CHORA, 20406 RINCÓN DE ROMOS, RINCÓN DE ROMOS AGUASCALIENTES ENTRE CALLE ABASOLO Y CALLE ALLENDE, CALLE ALDAMA LA CUADRA DE LA CALLE TENOCHTITLAN SE ENCUENTRA ENTRE LA CALLE ABASOLO E IGNACIO ALLEND, lon:-102.32519009, lat:22.23088045}}</t>
  </si>
  <si>
    <t>{meta1: {unidad_medida:Metros lineales, avance:78.6}}</t>
  </si>
  <si>
    <t>AGU240202390026</t>
  </si>
  <si>
    <t>{ff1: {ciclo_recurso:2024, ramo:33, modalidad:I, prog_pres:4, tipo_recurso:FEDERALES (APORTACIONES, SUBSIDIOS Y CONVENIOS), prog_estatal_mun:FAIS municipal, monto:519680.0, modificado:519680.0}}</t>
  </si>
  <si>
    <t>332 Servicios de diseño, arquitectura, ingeniería y actividades relacionadas / 33201 Servicios de diseño, arquitectura, ingeniería y actividades relacionadas - 148474</t>
  </si>
  <si>
    <t>148474</t>
  </si>
  <si>
    <t>AGU240202390247</t>
  </si>
  <si>
    <t>{ff1: {ciclo_recurso:2024, ramo:33, modalidad:I, prog_pres:4, tipo_recurso:FEDERALES (APORTACIONES, SUBSIDIOS Y CONVENIOS), prog_estatal_mun:FAIS municipal, monto:671000.0, modificado:671000.0}}</t>
  </si>
  <si>
    <t>332 Servicios de diseño, arquitectura, ingeniería y actividades relacionadas / 33201 Servicios de diseño, arquitectura, ingeniería y actividades relacionadas - 148058</t>
  </si>
  <si>
    <t>148058</t>
  </si>
  <si>
    <t>AGU240202390564</t>
  </si>
  <si>
    <t>{ff1: {ciclo_recurso:2024, ramo:33, modalidad:I, prog_pres:4, tipo_recurso:FEDERALES (APORTACIONES, SUBSIDIOS Y CONVENIOS), prog_estatal_mun:FAIS municipal, monto:422807.71, modificado:422807.71}}</t>
  </si>
  <si>
    <t>REHABILITACIÓN DE DRENAJE SANITARIO Y RED DE AGUA POTABLE EN RINCÓN DE ROMOS LOCALIDAD RINCÓN DE ROMOS ASENTAMIENTO RINCÓN DE ROMOS CENTRO CALLE LIBERTAD - 150619</t>
  </si>
  <si>
    <t>150619</t>
  </si>
  <si>
    <t>{meta1: {unidad_medida:Metros lineales, meta:54.5, meta_modificada:54.5}}</t>
  </si>
  <si>
    <t>{geo1: {cve_municipio:7, localidad:1, direccion:CALLE ALDAMA COLONIA RINCÓN DE ROMOS CENTRO, 20400 RINCÓN DE ROMOS, RINCÓN DE ROMOS AGUASCALIENTES ENTRE CALLE HOMBRES ILUSTRES Y CALLE INSURGENTES, CALLE MIGUEL HIDALGO EL TRAMO DE LA CALLE LIBERTAD SE ENCUENTRA ENTRE LA CALLE, lon:-102.32251788, lat:22.22894031}}</t>
  </si>
  <si>
    <t>AGU240202391267</t>
  </si>
  <si>
    <t>{ff1: {ciclo_recurso:2024, ramo:33, modalidad:I, prog_pres:4, tipo_recurso:FEDERALES (APORTACIONES, SUBSIDIOS Y CONVENIOS), prog_estatal_mun:FAIS municipal, monto:814204.72, modificado:814204.72}}</t>
  </si>
  <si>
    <t>REHABILITACIÓN DE PAVIMENTACIÓN GUARNICIONES Y BANQUETAS EN RINCÓN DE ROMOS LOCALIDAD RINCÓN DE ROMOS ASENTAMIENTO RINCÓN DE ROMOS CENTRO CALLE MIGUEL HIDALGO - 155361</t>
  </si>
  <si>
    <t>155361</t>
  </si>
  <si>
    <t>{meta1: {unidad_medida:Metros Cuadrados, meta:378.76, meta_modificada:378.76}}</t>
  </si>
  <si>
    <t>{geo1: {cve_municipio:7, localidad:1, direccion:CALLE MIGUEL HIDALGO COLONIA RINCÓN DE ROMOS CENTRO, 20400 RINCÓN DE ROMOS, RINCÓN DE ROMOS AGUASCALIENTES ENTRE CALLE ABASOLO Y CALLE FRANCISCO I MADERO, CALLE LIBERTAD EL TRAMO DE LA CALLE MIGUEL HIDALGO ENTRE LAS CALLES ABAS, lon:-102.32289175, lat:22.23022152}}</t>
  </si>
  <si>
    <t>AGU240202391312</t>
  </si>
  <si>
    <t>{ff1: {ciclo_recurso:2024, ramo:33, modalidad:I, prog_pres:4, tipo_recurso:FEDERALES (APORTACIONES, SUBSIDIOS Y CONVENIOS), prog_estatal_mun:FAIS municipal, monto:411918.65, modificado:411918.65}}</t>
  </si>
  <si>
    <t>REHABILITACIÓN DE DRENAJE SANITARIO Y RED DE AGUA POTABLE EN RINCÓN DE ROMOS LOCALIDAD PABELLÓN DE HIDALGO ASENTAMIENTO PABELLÓN DE HIDALGO CENTRO CALLE LIBERTAD Y PRIVADA LIBERTAD - 155560</t>
  </si>
  <si>
    <t>155560</t>
  </si>
  <si>
    <t>{meta1: {unidad_medida:Metros lineales, meta:95.0, meta_modificada:95.0}}</t>
  </si>
  <si>
    <t>{geo1: {cve_municipio:7, localidad:30, direccion:CALLE LIBERTAD Y PRIVADA LIBERTAD COLONIA PABELLÓN DE HIDALGO CENTRO, 20437 PABELLÓN DE HIDALGO, RINCÓN DE ROMOS AGUASCALIENTES ENTRE PRIVADA LIBERTAD Y CALLE MARIANO BALLEZA, CALLE PLAZA 24 DE NERO LAS CALLES LIBERTAD Y PRIVAD, lon:-102.34239725, lat:22.17592372}}</t>
  </si>
  <si>
    <t>AGU240202391394</t>
  </si>
  <si>
    <t>{ff1: {ciclo_recurso:2024, ramo:33, modalidad:I, prog_pres:4, tipo_recurso:FEDERALES (APORTACIONES, SUBSIDIOS Y CONVENIOS), prog_estatal_mun:FAIS municipal, monto:1353660.26, modificado:1353660.26}}</t>
  </si>
  <si>
    <t>REHABILITACIÓN DE PAVIMENTACIÓN, GUARNICIONES Y BANQUETAS EN RINCÓN DE ROMOS LOCALIDAD PABELLÓN DE HIDALGO ASENTAMIENTO PABELLÓN DE HIDALGO CENTRO CALLE LIBERTAD Y PRIVADA LIBERTAD - 156009</t>
  </si>
  <si>
    <t>156009</t>
  </si>
  <si>
    <t>{meta1: {unidad_medida:Metros Cuadrados, meta:1035.0, meta_modificada:1035.0}}</t>
  </si>
  <si>
    <t>{geo1: {cve_municipio:7, localidad:30, direccion:CALLE LIBERTAD Y PRIVADA LIBERTAD COLONIA PABELLÓN DE HIDALGO CENTRO, 20437 PABELLÓN DE HIDALGO, RINCÓN DE ROMOS AGUASCALIENTES ENTRE PRIVADA LIBERTAD Y CALLE MARIA BALLEZA, CALLE PLAZA 24 DE ENERO EL TRAMO DE LAS CALLES LIBERT, lon:-102.34238534, lat:22.17591977}}</t>
  </si>
  <si>
    <t>AGU240202391609</t>
  </si>
  <si>
    <t>{ff1: {ciclo_recurso:2024, ramo:33, modalidad:I, prog_pres:4, tipo_recurso:FEDERALES (APORTACIONES, SUBSIDIOS Y CONVENIOS), prog_estatal_mun:FAIS municipal, monto:3758072.14, modificado:3758072.14}}</t>
  </si>
  <si>
    <t>CONSTRUCCION DE GUARNICIONES BANQUETAS Y PAVIMENTO DE CONCRETO ASFALTICO EN CALLE SANTA ROSA DE LIMA ENTRE SAN EMILION Y AVENIDA INDEPENDENCIA NORTE FRACC. ARBOLEDAS DE PASO BLANCO PASEOS DE AGUASCALIENTES JESUS MARIA AGS - 159144</t>
  </si>
  <si>
    <t>159144</t>
  </si>
  <si>
    <t>{meta1: {unidad_medida:Metros Cuadrados, meta:2830.7, meta_modificada:2830.7}}</t>
  </si>
  <si>
    <t>{geo1: {cve_municipio:5, localidad:468, direccion:CALLE SANTA ROSA DE LIMA INTERIOR 0 FRACCIONAMIENTO ARBOLEDAS DE PASO BLANCO, 20907 ARBOLEDAS PASO BLANCO [FRACCIONAMIENTO], JESÚS MARÍA AGUASCALIENTES ENTRE CALLE SAN EMILION Y CALLE INDEPENDENCIA, CALLE CHAMPAÑA CALLE SANTA R, lon:-102.29612728, lat:21.96454665}}</t>
  </si>
  <si>
    <t>AGU240202391622</t>
  </si>
  <si>
    <t>{ff1: {ciclo_recurso:2024, ramo:33, modalidad:I, prog_pres:4, tipo_recurso:FEDERALES (APORTACIONES, SUBSIDIOS Y CONVENIOS), prog_estatal_mun:FAIS municipal, monto:656190.75, modificado:656190.75}}</t>
  </si>
  <si>
    <t>REHABILITACIÓN DE DRENAJE SANITARIO Y RED DE AGUA POTABLE EN RINCÓN DE ROMOS LOCALIDAD RINCÓN DE ROMOS ASENTAMIENTO SOLIDARIDAD CALLE VICTOR CASTORENA - 159204</t>
  </si>
  <si>
    <t>159204</t>
  </si>
  <si>
    <t>{geo1: {cve_municipio:7, localidad:1, direccion:CALLE VICTOR CASTORENA COLONIA SOLIDARIDAD, 20416 RINCÓN DE ROMOS, RINCÓN DE ROMOS AGUASCALIENTES ENTRE CALLE PRESBITERO RICARDO NIEVES Y CALLE J REFUJIO JIMENEZ LUEVANO, CALLE ZENON RODRIGUEZ GARCIA EL TRAMO A INTERVENIR DE LA , lon:-102.32945775, lat:22.22252494}}</t>
  </si>
  <si>
    <t>AGU240202391710</t>
  </si>
  <si>
    <t>{ff1: {ciclo_recurso:2024, ramo:33, modalidad:I, prog_pres:4, tipo_recurso:FEDERALES (APORTACIONES, SUBSIDIOS Y CONVENIOS), prog_estatal_mun:FAIS municipal, monto:1215746.96, modificado:1215746.96}}</t>
  </si>
  <si>
    <t>REHABILITACIÓN DE PAVIMENTACIÓN EN RINCÓN DE ROMOS LOCALIDAD RINCÓN DE ROMOS ASENTAMIENTO SOLIDARIDAD CALLE VICTOR CASTORENA - 159539</t>
  </si>
  <si>
    <t>159539</t>
  </si>
  <si>
    <t>{geo1: {cve_municipio:7, localidad:1, direccion:CALLE VICTOR CASTORENA COLONIA SOLIDARIDAD, 20416 RINCÓN DE ROMOS, RINCÓN DE ROMOS AGUASCALIENTES ENTRE CALLE PRESBITERO RICARDO NIEVEZ Y CALLE J REFUGIO JIMENEZ LUEVANO, CALLE ZENON RODRIGUEZ GARCIA EL TRAMO DE LA CALLE VICTOR , lon:-102.32946982, lat:22.22241568}}</t>
  </si>
  <si>
    <t>AGU240202391723</t>
  </si>
  <si>
    <t>{ff1: {ciclo_recurso:2024, ramo:33, modalidad:I, prog_pres:4, tipo_recurso:FEDERALES (APORTACIONES, SUBSIDIOS Y CONVENIOS), prog_estatal_mun:FAIS municipal, monto:5333508.7, modificado:5333508.7}}</t>
  </si>
  <si>
    <t>REHABILITACION DE SOBRECARPETA ASFALTICA EN AV. VALLE DE LOS ROMERO - 159636</t>
  </si>
  <si>
    <t>159636</t>
  </si>
  <si>
    <t>{meta1: {unidad_medida:Metros Cuadrados, meta:6311.0, meta_modificada:6311.0}}</t>
  </si>
  <si>
    <t>{geo1: {cve_municipio:1, localidad:1, direccion:AVENIDA VALLE DE LOS ROMERO FRACCIONAMIENTO VILLA DE NUESTRA SEÑORA DE LA ASUNCIÓN SECTOR ESTACIÓN, 20126 AGUASCALIENTES, AGUASCALIENTES AGUASCALIENTES ENTRE CALLE CELESTINO LOPEZ SANCHEZ Y CALLE JESUS GARCIA CORONA, LA VIALID, lon:-102.25769257, lat:21.94074273}}</t>
  </si>
  <si>
    <t>AGU240202391726</t>
  </si>
  <si>
    <t>{ff1: {ciclo_recurso:2024, ramo:33, modalidad:I, prog_pres:4, tipo_recurso:FEDERALES (APORTACIONES, SUBSIDIOS Y CONVENIOS), prog_estatal_mun:FAIS municipal, monto:850299.84, modificado:850299.84}}</t>
  </si>
  <si>
    <t>AMPLIACION DE CANAL SANITARIO EN CALLE JOSE FLORES EN EL TRAMO DE 0 MAS 46 M HASTA EL ARROYO, COMUNIDAD CORRAL DE BARRANCOS JESUS MARIA, AGUASCALIENTES - 159654</t>
  </si>
  <si>
    <t>159654</t>
  </si>
  <si>
    <t>{meta1: {unidad_medida:Metros cúbicos, meta:77.37, meta_modificada:77.37}}</t>
  </si>
  <si>
    <t>{geo1: {cve_municipio:5, localidad:23, direccion:CALLE JOSE FLORES INTERIOR 0 COLONIA CORRAL DE BARRANCOS, 20900 CORRAL DE BARRANCOS, JESÚS MARÍA AGUASCALIENTES ENTRE AVENIDA PASEOS DE LAS MARAVILLAS Y , CALLE JOSE FLORES 0 CORRAL DE BARRANCOS CP. 20900 CORRAL DE BARRANCOS, lon:-102.32576854, lat:21.94458421}}</t>
  </si>
  <si>
    <t>{meta1: {unidad_medida:Metros cúbicos, avance:0.0}}</t>
  </si>
  <si>
    <t>AGU240202392006</t>
  </si>
  <si>
    <t>{ff1: {ciclo_recurso:2024, ramo:33, modalidad:I, prog_pres:4, tipo_recurso:FEDERALES (APORTACIONES, SUBSIDIOS Y CONVENIOS), prog_estatal_mun:FAIS municipal, monto:1824320.37, modificado:1824320.37}}</t>
  </si>
  <si>
    <t>CONSTRICCION DE PARQUE BOSQUE URBANO PRIMER ETAPA VILLAS DE GUADALUPE , VALLADOLID, JESUS MARIA, AGS. - 161648</t>
  </si>
  <si>
    <t>161648</t>
  </si>
  <si>
    <t>{meta1: {unidad_medida:Metros Cuadrados, meta:381.32, meta_modificada:381.32}}</t>
  </si>
  <si>
    <t>{geo1: {cve_municipio:5, localidad:354, direccion:CALLE EL REFUGIO INTERIOR 0 COLONIA VILLAS DE GUADALUPE LA MALOBRA, 20913 LA MALOBRA (LA PUERTA DEL SOL), JESÚS MARÍA AGUASCALIENTES ENTRE CALLE JUAN DIEGO Y CALLE TEPEYAC, CONSTRUCCION DE PARQUE BOSQUE URBANO SOBRE CALLE EL , lon:-102.3239696, lat:22.01351625}}</t>
  </si>
  <si>
    <t>AGU240202392337</t>
  </si>
  <si>
    <t>{ff1: {ciclo_recurso:2024, ramo:33, modalidad:I, prog_pres:4, tipo_recurso:FEDERALES (APORTACIONES, SUBSIDIOS Y CONVENIOS), prog_estatal_mun:FAIS municipal, monto:1850000.0, modificado:1850000.0}}</t>
  </si>
  <si>
    <t>CONSTRUCCION DE PARQUE LA RINCONADA PRIMER ETAPA JESUS MARIA AGS. - 163538</t>
  </si>
  <si>
    <t>163538</t>
  </si>
  <si>
    <t>{meta1: {unidad_medida:Metros Cuadrados, meta:344.25, meta_modificada:344.25}}</t>
  </si>
  <si>
    <t>{geo1: {cve_municipio:5, localidad:1, direccion:CALLE LA RINCONADA INTERIOR 0 COLONIA RINCONADA JESÚS MARÍA, 20923 JESÚS MARÍA, JESÚS MARÍA AGUASCALIENTES ENTRE CALLE PORTALES Y CALLE TINACALES, PARQUE SOBRE CAMINO A LA RINCONADA CON ESQUINA EN CALLE LOS PORTALES Y CALLE T, lon:-102.32463317, lat:21.96731369}}</t>
  </si>
  <si>
    <t>AGU240202393306</t>
  </si>
  <si>
    <t>CONSTRUCCIÓN DE RED ELÉCTRICA EN LA CALLE EMILIANO ZAPATA EN LA COMUNIDAD DE REFUGIO PROVIDENCIA, COSÍO, AGS. - 167864</t>
  </si>
  <si>
    <t>167864</t>
  </si>
  <si>
    <t>{meta1: {unidad_medida:Metros lineales, meta:416.0, meta_modificada:416.0}}</t>
  </si>
  <si>
    <t>{geo1: {cve_municipio:4, localidad:25, direccion:CALLE CALLE EMILIANO ZAPATA RANCHERIA EL REFUGIO DE PROVIDENCIA PROVIDENCIA, 20478 EL REFUGIO DE PROVIDENCIA (PROVIDENCIA), COSÍO AGUASCALIENTES ENTRE CALLE BENITO JUAREZ Y CALLE REVOLUCIÓN, CALLE MIGUEL HIDALGO LA OBRA SE SE E, lon:-102.25772593, lat:22.34511997}}</t>
  </si>
  <si>
    <t>AGU240202393536</t>
  </si>
  <si>
    <t>{ff1: {ciclo_recurso:2024, ramo:33, modalidad:I, prog_pres:4, tipo_recurso:FEDERALES (APORTACIONES, SUBSIDIOS Y CONVENIOS), prog_estatal_mun:FAIS municipal, monto:4147397.92, modificado:4147397.92}}</t>
  </si>
  <si>
    <t>CONSTRUCCION DE PAVIMENTO HIDRAULICO, GUARNICIONES, BANQUETAS REHABILITACION DE RED DE DRENAJE SANITARIO EN CALLE LA PROVIDENCIA, MARAVILLAS JESUS MARIA, AGS. - 168858</t>
  </si>
  <si>
    <t>168858</t>
  </si>
  <si>
    <t>{meta1: {unidad_medida:Metros Cuadrados, meta:2605.0, meta_modificada:2605.0}}</t>
  </si>
  <si>
    <t>{geo1: {cve_municipio:5, localidad:50, direccion:CALLE PROVIDENCIA INTERIOR 0 COLONIA MARAVILLAS, 20900 MARAVILLAS, JESÚS MARÍA AGUASCALIENTES ENTRE CALLE BENITO JUAREZ Y AVENIDA SIGLO XXI, CALLE SAN ISIDRO CALLE PROVIDENCIA ENTRE CALLE BENITO JUAREZ A AVENIDA SIGLO XXI MARAV, lon:-102.31905176, lat:21.95114174}}</t>
  </si>
  <si>
    <t>AGU240202393595</t>
  </si>
  <si>
    <t>CONSTRUCCIÓN DE RED DE ALCANTARILLADO Y AGUA POTABLE EN CALLE BALTAZAR DE LOS REYES, ENTRE CALLE SALVADOR DE SANTIAGO Y LÍMITE CON BIENES COMUNALES. - 169119</t>
  </si>
  <si>
    <t>169119</t>
  </si>
  <si>
    <t>{meta1: {unidad_medida:Metros lineales, meta:113.0, meta_modificada:113.0}}</t>
  </si>
  <si>
    <t>{geo1: {cve_municipio:8, localidad:1, direccion:CALLE BALTAZAR DE LOS REYES INTERIOR SN COLONIA SIERRA FRÍA, 20500 SAN JOSÉ DE GRACIA, SAN JOSÉ DE GRACIA AGUASCALIENTES ENTRE CALLE SALVADOR DE SANTIAGO Y , VIALIDAD UBICADA AL NOROESTE DE LA CABECERA MUNICIPAL EN LA COLONIA, lon:-102.42097413, lat:22.15404298}}</t>
  </si>
  <si>
    <t>{meta1: {unidad_medida:Metros Cuadrados, meta:42.0, meta_modificada:42.0}}</t>
  </si>
  <si>
    <t>AGU240202393769</t>
  </si>
  <si>
    <t>{ff1: {ciclo_recurso:2024, ramo:33, modalidad:I, prog_pres:4, tipo_recurso:FEDERALES (APORTACIONES, SUBSIDIOS Y CONVENIOS), prog_estatal_mun:FAIS municipal, monto:4696000.0, modificado:4696000.0}}</t>
  </si>
  <si>
    <t>CONSTRUCCION DE ESPACIO MULTIDISCIPLINARIO PRIMER ETAPA, FRACCIONAMIENTO ARBOLEDAS I Y II, JESUS MARIA, AGS. - 169867</t>
  </si>
  <si>
    <t>169867</t>
  </si>
  <si>
    <t>{meta1: {unidad_medida:Metros Cuadrados, meta:531.53, meta_modificada:531.53}}</t>
  </si>
  <si>
    <t>{geo1: {cve_municipio:5, localidad:1, direccion:CALLE DEL ARBOL INTERIOR 0 COLONIA ARBOLEDAS, 20926 JESÚS MARÍA, JESÚS MARÍA AGUASCALIENTES ENTRE CALLE DE LOS ROBLES Y CALLE DE LOS AHUAHUETES, ANDADOR DE LOS CHABACANOS CALLE DEL ARBOL INTERIOR 0 COLONIA ARBOLEDAS, CP. 20926 , lon:-102.34810409, lat:21.95496883}}</t>
  </si>
  <si>
    <t>AGU240202393964</t>
  </si>
  <si>
    <t>{ff1: {ciclo_recurso:2024, ramo:33, modalidad:I, prog_pres:4, tipo_recurso:FEDERALES (APORTACIONES, SUBSIDIOS Y CONVENIOS), prog_estatal_mun:FAIS municipal, monto:364503.93, modificado:364503.93}}</t>
  </si>
  <si>
    <t>CONSTRUCCION DE GUARNICIONES Y BANQUETAS DE LA CALLE ADOLFO DE LA HUERTA. - 170724</t>
  </si>
  <si>
    <t>170724</t>
  </si>
  <si>
    <t>{geo1: {cve_municipio:1, localidad:1, direccion:CALLE ADOLFO DE LA HUERTA FRACCIONAMIENTO SOLIDARIDAD 3A SECCIÓN, 20263 AGUASCALIENTES, AGUASCALIENTES AGUASCALIENTES ENTRE AVENIDA SIGLO XXI Y CALLE PASCUAL ORTIZ RUBIO, LA VIALIDAD A INTERVENIR ES LA CALLE ADOLFO DE LA HUERT, lon:-102.24948186, lat:21.85874391}}</t>
  </si>
  <si>
    <t>{geo1: {cve_municipio:2, localidad:1, direccion:DADO QUE ES GASTO INDIRECTO EL PROYECTO SE UBICA EN LA CABECERA MUNICIPAL, lon:-102.089275, lat:22.238317}}</t>
  </si>
  <si>
    <t>AGU240202396966</t>
  </si>
  <si>
    <t>{ff1: {ciclo_recurso:2024, ramo:33, modalidad:I, prog_pres:8, tipo_recurso:FEDERALES (APORTACIONES, SUBSIDIOS Y CONVENIOS), monto:6502204.0, modificado:6502204.0}}</t>
  </si>
  <si>
    <t>UAA/FAMIES2024/ CONSTRUCCION DE 4 AULAS EN SEGUNDO NIVEL DE EDIFICIO 310, COMPLEMENTO DE OBRA EXTERIOR Y ANDADORES DE CONECTIVIDAD, CD</t>
  </si>
  <si>
    <t>{geo1: {cve_municipio:1, localidad:1, direccion:Avenida Universidad 940 Ciudad Universitaria C.P. 20100 Aguascalientes, Aguascalientes, lon:-102.31345, lat:21.9134}}</t>
  </si>
  <si>
    <t>{meta1: {unidad_medida:Aula, avance:0.0}}</t>
  </si>
  <si>
    <t>AGU240202396970</t>
  </si>
  <si>
    <t>{ff1: {ciclo_recurso:2024, ramo:33, modalidad:I, prog_pres:8, tipo_recurso:FEDERALES (APORTACIONES, SUBSIDIOS Y CONVENIOS), monto:3530534.0, modificado:3530534.0}}</t>
  </si>
  <si>
    <t>UAA/FAMIES2024/ADECUACIÓN DE EDIFICIO 12, CIUDAD UNIVERSITARIA</t>
  </si>
  <si>
    <t>{geo1: {cve_municipio:1, localidad:1, direccion:AV. UNIVERSIDAD 940 CD. UNIVERSITARIA C.P. 20100, AGUASCALIENTES, AGS., lon:-102.31345, lat:21.9134}}</t>
  </si>
  <si>
    <t>AGU240202396972</t>
  </si>
  <si>
    <t>{ff1: {ciclo_recurso:2024, ramo:33, modalidad:I, prog_pres:7, tipo_recurso:FEDERALES (APORTACIONES, SUBSIDIOS Y CONVENIOS), monto:1623422.89, modificado:1623422.89}}</t>
  </si>
  <si>
    <t>CONSOLIDACIÓN CAM XV. CIENEGA GRANDE, ASIENTOS, AGS.</t>
  </si>
  <si>
    <t>FAM-10009-24-2024</t>
  </si>
  <si>
    <t>{geo1: {cve_municipio:2, localidad:11, direccion:Av. Lic. Adolfo López Mateos s/n, Ciénega Grande., lon:-102.0209413, lat:22.19478063}}</t>
  </si>
  <si>
    <t>AGU240202396973</t>
  </si>
  <si>
    <t>{ff1: {ciclo_recurso:2024, ramo:33, modalidad:I, prog_pres:8, tipo_recurso:FEDERALES (APORTACIONES, SUBSIDIOS Y CONVENIOS), monto:3527137.0, modificado:3527137.0}}</t>
  </si>
  <si>
    <t>UAA/FAMIES2024/CONSTRUCCION DE SERVICIOS SANITARIOS Y OBRA EXTERIOR EN AREA AGRICOLA DEL CENTRO DE CIENCIAS AGROPECUARIAS</t>
  </si>
  <si>
    <t>{meta1: {unidad_medida:Sanitario(s), meta:1.0, meta_modificada:1.0}}</t>
  </si>
  <si>
    <t>{geo1: {cve_municipio:5, localidad:1, direccion:Camino, A La Posta, La posta, 20900 Jesús María, Ags., lon:-102.3727, lat:21.9787}}</t>
  </si>
  <si>
    <t>AGU240202396976</t>
  </si>
  <si>
    <t>{ff1: {ciclo_recurso:2024, ramo:33, modalidad:I, prog_pres:8, tipo_recurso:FEDERALES (APORTACIONES, SUBSIDIOS Y CONVENIOS), monto:4429571.0, modificado:4429571.0}}</t>
  </si>
  <si>
    <t>UAA/FAMIES2024/ADECUACIÓN DE BIBLIOTECA DEL CENTRO DE CIENCIAS AGROPECUARIAS</t>
  </si>
  <si>
    <t>{meta1: {unidad_medida:Biblioteca(s), meta:1.0, meta_modificada:1.0}}</t>
  </si>
  <si>
    <t>{geo1: {cve_municipio:5, localidad:1, direccion:Camino, A La Posta, La posta, 20900 Jesús María, Ags., lon:-102.3727, lat:21.97873}}</t>
  </si>
  <si>
    <t>AGU240202396982</t>
  </si>
  <si>
    <t>{ff1: {ciclo_recurso:2024, ramo:33, modalidad:I, prog_pres:8, tipo_recurso:FEDERALES (APORTACIONES, SUBSIDIOS Y CONVENIOS), monto:785685.0, modificado:785685.0}}</t>
  </si>
  <si>
    <t>UAA/FAMIEMS2024/REALIZACIÓN DEL CAMBIO DE CANCELERÍAS DE AULAS, TALLERES Y ÁREAS ADMINISTRATIVAS, EN EL PLANTEL DEL DEPARTAMENTO DE ACTIVIDADES ARTÍSTICAS Y CULTURALES (DAAC), ADSCRITO AL CENTRO DE EDUCACIÓN MEDIA</t>
  </si>
  <si>
    <t>{geo1: {cve_municipio:1, localidad:1, direccion:28 de Agosto, Barrio de la Estación, 20259 Aguascalientes, Ags., lon:-102.2807, lat:21.88333}}</t>
  </si>
  <si>
    <t>AGU240202397293</t>
  </si>
  <si>
    <t>{ff1: {ciclo_recurso:2024, ramo:33, modalidad:I, prog_pres:7, tipo_recurso:FEDERALES (APORTACIONES, SUBSIDIOS Y CONVENIOS), monto:1222358.72, modificado:1222358.72}}</t>
  </si>
  <si>
    <t>CONSOLIDACION J,N, JUAN DE LA BARRERA, PAREDES, SAN JOSE DE GRACIA, AGS.</t>
  </si>
  <si>
    <t>FAM-10010-24-2024</t>
  </si>
  <si>
    <t>{geo1: {cve_municipio:8, localidad:0, direccion:Calle José Ma. Chávez s/n., Comunidad Paredes., lon:-102.4833976, lat:22.15033446}}</t>
  </si>
  <si>
    <t>{ctto1: {tipo_obra:Obra, numero_contrato:FAM-10010-24-2024, contratista:CONSTRUCCIONES CTK, S.A DE C.V, convocante:IIFEA, monto:1095514.47, importe_modificado:1095514.47}}</t>
  </si>
  <si>
    <t>AGU240202397295</t>
  </si>
  <si>
    <t>{ff1: {ciclo_recurso:2024, ramo:33, modalidad:I, prog_pres:7, tipo_recurso:FEDERALES (APORTACIONES, SUBSIDIOS Y CONVENIOS), monto:1111494.25, modificado:1111494.25}}</t>
  </si>
  <si>
    <t>CONSOLIDACIÓN ESC. PRIM. HENRY FORD # 200, BARRIO DE CHICAGO, CALVILLO, AGS.</t>
  </si>
  <si>
    <t>FAM-10011-24-2024</t>
  </si>
  <si>
    <t>{geo1: {cve_municipio:3, localidad:1, direccion:Calle Revolución # 200, Barrio Chicago, Calvillo, Ags., lon:-102.723952, lat:21.842756}}</t>
  </si>
  <si>
    <t>{ctto1: {tipo_obra:Obra, numero_contrato:FAM-10011-24-2024, contratista:TORRES Y MEDINA S.A DE C.V., convocante:IIFEA, monto:965080.27, importe_modificado:965080.27}}</t>
  </si>
  <si>
    <t>AGU240202397301</t>
  </si>
  <si>
    <t>{ff1: {ciclo_recurso:2024, ramo:33, modalidad:I, prog_pres:7, tipo_recurso:FEDERALES (APORTACIONES, SUBSIDIOS Y CONVENIOS), monto:5961873.35, modificado:5961873.35}}</t>
  </si>
  <si>
    <t>CONSOLIDACIÓN ESC. PRIM. TIERRA DE LA GENTE BUENA, FRACC. VILLAS DE LAS NORIAS, AGS.</t>
  </si>
  <si>
    <t>FAM-10013-24-2024</t>
  </si>
  <si>
    <t>{geo1: {cve_municipio:1, localidad:1, direccion:Av. Bicentenario de la Independencia no. 100, Fracc. Villas de las Norias, Ags, lon:-102.228198, lat:21.879288}}</t>
  </si>
  <si>
    <t>{ctto1: {tipo_obra:Obra, numero_contrato:FAM-10013-24-2024, contratista:FRADAG CONSTRUCTORES, S.A. DE C.V., convocante:IIFEA, monto:5403584.71, importe_modificado:5403584.41}}</t>
  </si>
  <si>
    <t>{meta1: {unidad_medida:Metros Cuadrados, avance:0.89}}</t>
  </si>
  <si>
    <t>AGU240202397305</t>
  </si>
  <si>
    <t>{ff1: {ciclo_recurso:2024, ramo:33, modalidad:I, prog_pres:7, tipo_recurso:FEDERALES (APORTACIONES, SUBSIDIOS Y CONVENIOS), monto:2591335.47, modificado:2591335.47}}</t>
  </si>
  <si>
    <t>CONSOLIDACIÓN ESC. PRIM. ELENA CABRAL MEDINA, FRACC. VILLA LOMA DORADA, AGUASCALIENTES, AGS.</t>
  </si>
  <si>
    <t>FAM-10014-24-2024</t>
  </si>
  <si>
    <t>{geo1: {cve_municipio:1, localidad:1, direccion:Calle Villa del Río s/n, Fracc., Villa Loma Dorada., lon:-102.2505885, lat:21.92565616}}</t>
  </si>
  <si>
    <t>{ctto1: {tipo_obra:Obra, numero_contrato:FAM-10014-24-2024, contratista:PROMOTORA DE VIAS TERRESTRES, convocante:IIFEA, monto:2221522.41, importe_modificado:2221522.41}}</t>
  </si>
  <si>
    <t>AGU240202397484</t>
  </si>
  <si>
    <t>{ff1: {ciclo_recurso:2024, ramo:33, modalidad:I, prog_pres:7, tipo_recurso:FEDERALES (APORTACIONES, SUBSIDIOS Y CONVENIOS), monto:1548945.66, modificado:1548945.66}}</t>
  </si>
  <si>
    <t>CONSOLIDACIÓN, ETV # 26, ADOLFO RUIZ CORTINES, OJO DE AGUA DE LOS MONTES, TEPEZALÁ, AGS.</t>
  </si>
  <si>
    <t>FAM-10015-24-2024</t>
  </si>
  <si>
    <t>{geo1: {cve_municipio:9, localidad:16, direccion:Calle 20 de Noviembre No. 3, Comunidad Ojo de Agua de los Montes., lon:-102.1895949, lat:22.2997204}}</t>
  </si>
  <si>
    <t>{ctto1: {tipo_obra:Obra, numero_contrato:FAM-10015-24-2024, contratista:LUVI, S.A DE C.V., convocante:IIFEA, monto:1441575.1, importe_modificado:1441575.1}}</t>
  </si>
  <si>
    <t>AGU240202397487</t>
  </si>
  <si>
    <t>{ff1: {ciclo_recurso:2024, ramo:33, modalidad:I, prog_pres:7, tipo_recurso:FEDERALES (APORTACIONES, SUBSIDIOS Y CONVENIOS), monto:3138928.53, modificado:3138928.53}}</t>
  </si>
  <si>
    <t>CONSOLIDACIÓN ESC. SEC. GRAL. # 37 GABRIEL GARCIA MÁRQUEZ, HACIENDA SAN MARCOS, AGS.</t>
  </si>
  <si>
    <t>FAM-10016-24-2024</t>
  </si>
  <si>
    <t>{geo1: {cve_municipio:1, localidad:1, direccion:Calle Misión de San Margarito Flores García No. 256, Fracc., Hacienda San Marcos., lon:-102.2708993, lat:21.80746621}}</t>
  </si>
  <si>
    <t>AGU240202397489</t>
  </si>
  <si>
    <t>CONSOLIDACIÓN ETV # 114 PÁNFILO NATERA, SAN JOSÉ DEL RIO, ASIENTOS, AGS.</t>
  </si>
  <si>
    <t>FAM-10017-24-2024</t>
  </si>
  <si>
    <t>{geo1: {cve_municipio:2, localidad:48, direccion:Calle 26 de Noviembre no. 2, San José del Río, Asientos, Ags, lon:-102.06085, lat:22.122564}}</t>
  </si>
  <si>
    <t>{ctto1: {tipo_obra:Obra, numero_contrato:FAM-10017-24-2024, contratista:SERVICIOS PROFESIONALES GAAL S.A DE C.V., convocante:IIFEA, monto:957129.17, importe_modificado:957129.17}}</t>
  </si>
  <si>
    <t>AGU240202397491</t>
  </si>
  <si>
    <t>{ff1: {ciclo_recurso:2024, ramo:33, modalidad:I, prog_pres:7, tipo_recurso:FEDERALES (APORTACIONES, SUBSIDIOS Y CONVENIOS), monto:4782443.58, modificado:4782443.58}}</t>
  </si>
  <si>
    <t>CONSOLIDACIÓN ESC. PRIM. RAFAEL FRANCISCO AGUILAR LOMELÍ, FRACC. HACIENDA SAN MARCOS, AGS.</t>
  </si>
  <si>
    <t>FAM-10018-24-2024</t>
  </si>
  <si>
    <t>{geo1: {cve_municipio:1, localidad:1, direccion:Av. de las Presas No. 301, Fracc. Hacienda San Marcos, Aguascalientes, Ags., lon:-102.26725, lat:21.80517}}</t>
  </si>
  <si>
    <t>{ctto1: {tipo_obra:Obra, numero_contrato:FAM-10018-24-2024, contratista:HIDRAULICA E INFRAESTRUCTURA KERSA, S.A DE C.V., convocante:IIFEA, monto:4730805.8, importe_modificado:4730805.8}}</t>
  </si>
  <si>
    <t>AGU240202397494</t>
  </si>
  <si>
    <t>{ff1: {ciclo_recurso:2024, ramo:33, modalidad:I, prog_pres:7, tipo_recurso:FEDERALES (APORTACIONES, SUBSIDIOS Y CONVENIOS), monto:7701346.32, modificado:7701346.32}}</t>
  </si>
  <si>
    <t>CONSOLIDACIÓN ESC. PRIM. JOSÉ DE JESÚS GONZÁLEZ RIVAS, FRACC. VNSA, AGS.</t>
  </si>
  <si>
    <t>FAM-10020-24-2024</t>
  </si>
  <si>
    <t>{geo1: {cve_municipio:1, localidad:1, direccion:Calle José Morán Ruiz s/n, Fracc. VNSA, Aguascalientes, Ags., lon:-102.26525, lat:21.93577}}</t>
  </si>
  <si>
    <t>{ctto1: {tipo_obra:Obra, numero_contrato:FAM-10020-24-2024, contratista:PROMOTORA DE VIAS TERRESTRES, convocante:IIFEA, monto:7106245.72, importe_modificado:7106245.72}}</t>
  </si>
  <si>
    <t>AGU240202397496</t>
  </si>
  <si>
    <t>{ff1: {ciclo_recurso:2024, ramo:33, modalidad:I, prog_pres:7, tipo_recurso:FEDERALES (APORTACIONES, SUBSIDIOS Y CONVENIOS), monto:5499390.63, modificado:5499390.63}}</t>
  </si>
  <si>
    <t>CONSOLIDACIÓN CAM XX, FRACC. VNSA, SECTOR SAN MARCOS, AGS.</t>
  </si>
  <si>
    <t>FAM-10024-24-2024</t>
  </si>
  <si>
    <t>{geo1: {cve_municipio:1, localidad:1, direccion:Av. Poliducto s/n, Fracc., VNSA (Sector San Marcos)., lon:-102.2665385, lat:21.93057463}}</t>
  </si>
  <si>
    <t>AGU240202397501</t>
  </si>
  <si>
    <t>{ff1: {ciclo_recurso:2024, ramo:33, modalidad:I, prog_pres:7, tipo_recurso:FEDERALES (APORTACIONES, SUBSIDIOS Y CONVENIOS), monto:2090808.44, modificado:2090808.44}}</t>
  </si>
  <si>
    <t>CONSOLIDACION ETV No. 67, MIGUEL BARRAGAN, POCITOS, AGS.</t>
  </si>
  <si>
    <t>FAM-10026-24-2024</t>
  </si>
  <si>
    <t>{geo1: {cve_municipio:1, localidad:1025, direccion:Av. Eugenio Garza Sada s/n, Col. Pocitos., lon:-102.3377222, lat:21.92533657}}</t>
  </si>
  <si>
    <t>{ctto1: {tipo_obra:Obra, numero_contrato:FAM-10026-24-2024, contratista:ING. FEDERICO GARCIA  DELGADO, convocante:IIFEA, monto:1966126.85, importe_modificado:1966126.85}}</t>
  </si>
  <si>
    <t>AGU240202397503</t>
  </si>
  <si>
    <t>{ff1: {ciclo_recurso:2024, ramo:33, modalidad:I, prog_pres:7, tipo_recurso:FEDERALES (APORTACIONES, SUBSIDIOS Y CONVENIOS), monto:2930941.12, modificado:2930941.12}}</t>
  </si>
  <si>
    <t>REHABILITACÓN ESC. PRIM. DAVID DIOSDADO PALAFOX, COL. FLORES MAGÓN, JESÚS MARÍA, AGS.</t>
  </si>
  <si>
    <t>FAM-10027-24-2024</t>
  </si>
  <si>
    <t>{geo1: {cve_municipio:5, localidad:385, direccion:Calle Ignacio López Rayón s/n, Col. Flores Magón., lon:-102.3380784, lat:21.96386082}}</t>
  </si>
  <si>
    <t>{ctto1: {tipo_obra:Obra, numero_contrato:FAM-10027-24-2024, contratista:CONSTRUCCIONES CALVILLO, S.A D C.V., convocante:IIFEA, monto:2775046.8, importe_modificado:2775046.8}}</t>
  </si>
  <si>
    <t>AGU240202397506</t>
  </si>
  <si>
    <t>{ff1: {ciclo_recurso:2024, ramo:33, modalidad:I, prog_pres:7, tipo_recurso:FEDERALES (APORTACIONES, SUBSIDIOS Y CONVENIOS), monto:4000000.0, modificado:4000000.0}}</t>
  </si>
  <si>
    <t>REHABILITACION ESC. SEC. TEC. No. 23, COL. POPULAR, PABELLÓN DE ARTEAGA, AGS.</t>
  </si>
  <si>
    <t>FAM-10028-24-2024</t>
  </si>
  <si>
    <t>{geo1: {cve_municipio:6, localidad:1, direccion:Calle Pablo Héctor González No. 205, Pabellón De Arteaga, Popular, lon:-102.2763636, lat:22.14118469}}</t>
  </si>
  <si>
    <t>{ctto1: {tipo_obra:Obra, numero_contrato:FAM-10028-24-2024, contratista:CONSTRUCTORA TERRACOTA, S.A D C.V., convocante:IIFEA, monto:3878701.52, importe_modificado:3878701.52}}</t>
  </si>
  <si>
    <t>AGU240202397509</t>
  </si>
  <si>
    <t>{ff1: {ciclo_recurso:2024, ramo:33, modalidad:I, prog_pres:7, tipo_recurso:FEDERALES (APORTACIONES, SUBSIDIOS Y CONVENIOS), monto:2447073.68, modificado:2447073.68}}</t>
  </si>
  <si>
    <t>CONSOLIDACIÓN J.N. SATURNINO HERRÁN, SAN MIGUELITO, JESÚS MARÍA, AGS.</t>
  </si>
  <si>
    <t>FAM-10032-24-2024</t>
  </si>
  <si>
    <t>{geo1: {cve_municipio:5, localidad:1, direccion:Calle Cardona s/n, San Miguelito, Jesús María, lon:-102.3295566, lat:21.9608505}}</t>
  </si>
  <si>
    <t>AGU240202397516</t>
  </si>
  <si>
    <t>{ff1: {ciclo_recurso:2024, ramo:33, modalidad:I, prog_pres:7, tipo_recurso:FEDERALES (APORTACIONES, SUBSIDIOS Y CONVENIOS), monto:1188205.19, modificado:1188205.19}}</t>
  </si>
  <si>
    <t>CONSOLIDACIÓN ESC. PRIM. HEROES DE LA INDEPENDENCIAM NORIAS DE OJOCALIENTE, AGS.</t>
  </si>
  <si>
    <t>FAM-10033-24-2024</t>
  </si>
  <si>
    <t>{geo1: {cve_municipio:1, localidad:1, direccion:Calle Ma. Concepción Hernández s/n, Norias de Ojocaliente., lon:-102.2167915, lat:21.88931016}}</t>
  </si>
  <si>
    <t>{ctto1: {tipo_obra:Obra, numero_contrato:FAM-10033-24-2024, contratista:I.C. JOSE ASUNCION ORTIZ GAMEZ, convocante:IIFEA, monto:1183302.51, importe_modificado:1183302.51}}</t>
  </si>
  <si>
    <t>AGU240202397518</t>
  </si>
  <si>
    <t>{ff1: {ciclo_recurso:2024, ramo:33, modalidad:I, prog_pres:7, tipo_recurso:FEDERALES (APORTACIONES, SUBSIDIOS Y CONVENIOS), monto:4289908.1, modificado:4289908.1}}</t>
  </si>
  <si>
    <t>CONSOLIDACION J.N. EMMI PIKLER, FRACC. VNSA, SECTOR GUADALUPE, AGS.</t>
  </si>
  <si>
    <t>FAM-10035-24-2024</t>
  </si>
  <si>
    <t>{geo1: {cve_municipio:1, localidad:1, direccion:Calle Celia María Martínez No. 101, Fracc., VNSA, Sector Guadalupe., lon:-102.2579079, lat:21.93333696}}</t>
  </si>
  <si>
    <t>{ctto1: {tipo_obra:Obra, numero_contrato:FAM-10035-24-2024, contratista:DIES ARQUITECTURA Y CONSTRUCCIONES, S.A DE C.V., convocante:IIFEA, monto:6338938.08, importe_modificado:6338938.08}}</t>
  </si>
  <si>
    <t>AGU240202397519</t>
  </si>
  <si>
    <t>{ff1: {ciclo_recurso:2024, ramo:33, modalidad:I, prog_pres:7, tipo_recurso:FEDERALES (APORTACIONES, SUBSIDIOS Y CONVENIOS), monto:2.671579074E7, modificado:2.671579074E7}}</t>
  </si>
  <si>
    <t>NUEVA CREACION ESC. PRIM. FRACC. UNION ANTORCHISTAS CALVILLO, AGS.</t>
  </si>
  <si>
    <t>FAM-10039-24-2024</t>
  </si>
  <si>
    <t>{geo1: {cve_municipio:3, localidad:1, direccion:Calle Fraternidad s/n, fracc. Unión Antorchistas, lon:-102.72625, lat:21.86212}}</t>
  </si>
  <si>
    <t>{ctto1: {tipo_obra:Obra, numero_contrato:FAM-10039-24-2024, contratista:PAVIMENTOS Y EDIFICACIONES MIJVA, S.A DE C.V., convocante:IIFEA, monto:2.629388325E7, importe_modificado:2.629388325E7}}</t>
  </si>
  <si>
    <t>AGU240202397535</t>
  </si>
  <si>
    <t>{ff1: {ciclo_recurso:2024, ramo:33, modalidad:I, prog_pres:7, tipo_recurso:FEDERALES (APORTACIONES, SUBSIDIOS Y CONVENIOS), monto:6862608.35, modificado:6862608.35}}</t>
  </si>
  <si>
    <t>CONSOLIDACION ESC. SEC. TEC. No. 19, COL. EL CHAVERO, RINCON DE ROMOS, AGS.</t>
  </si>
  <si>
    <t>FAM-10040-24-2024</t>
  </si>
  <si>
    <t>{geo1: {cve_municipio:7, localidad:1, direccion:Av. Ruta de la Plata s/n, Rincón de Romos, Ags., lon:-102.308255, lat:22.230951}}</t>
  </si>
  <si>
    <t>{ctto1: {tipo_obra:Obra, numero_contrato:FAM-10040-24-2024, contratista:DINAMICA ALRO, S.A DE C.V., convocante:IIFEA, monto:2.629388325E7, importe_modificado:2.629388325E7}}</t>
  </si>
  <si>
    <t>AGU240202397536</t>
  </si>
  <si>
    <t>{ff1: {ciclo_recurso:2024, ramo:33, modalidad:I, prog_pres:7, tipo_recurso:FEDERALES (APORTACIONES, SUBSIDIOS Y CONVENIOS), monto:2356167.35, modificado:2356167.35}}</t>
  </si>
  <si>
    <t>CONSOLIDACIÓN EST # 190 ELENA GARRO, EL REFUGIO, JESÚS MARÍA, AGS.</t>
  </si>
  <si>
    <t>FAM-10041-24-2024</t>
  </si>
  <si>
    <t>{geo1: {cve_municipio:5, localidad:80, direccion:Calle El Refugio s/n., Comunidad El Refugio., lon:-102.3215186, lat:22.01251422}}</t>
  </si>
  <si>
    <t>{ctto1: {tipo_obra:Obra, numero_contrato:FAM-10041-24-2024, contratista:ARQ. ALAN DANIEL SILVA AVILA, S.A DE C.V., convocante:IIFEA, monto:2117241.84, importe_modificado:2117241.84}}</t>
  </si>
  <si>
    <t>AGU240202397538</t>
  </si>
  <si>
    <t>{ff1: {ciclo_recurso:2024, ramo:33, modalidad:I, prog_pres:7, tipo_recurso:FEDERALES (APORTACIONES, SUBSIDIOS Y CONVENIOS), monto:3493641.18, modificado:3493641.18}}</t>
  </si>
  <si>
    <t>CONSOLIDACIÓN ESC. PRIM. DISTRIBUIDORES NISSAN $ 95, FRACC. URBIVILLA DEL VERGEL, SAN FRANCISCO DE LOS ROMO, AGS.</t>
  </si>
  <si>
    <t>FAM-10044-24-2023</t>
  </si>
  <si>
    <t>{geo1: {cve_municipio:11, localidad:1, direccion:Av. Santa Fé s/n, Fracc. Urbi Villa del Vergel., lon:-102.2765, lat:22.02886}}</t>
  </si>
  <si>
    <t>AGU240202397545</t>
  </si>
  <si>
    <t>{ff1: {ciclo_recurso:2024, ramo:33, modalidad:I, prog_pres:7, tipo_recurso:FEDERALES (APORTACIONES, SUBSIDIOS Y CONVENIOS), monto:341060.02, modificado:341060.02}}</t>
  </si>
  <si>
    <t>REHABILITACION ESC. PRIM. JOSE NUÑEZ, LORETITO, SAN FRANCISCO DE LOS ROMO, AGS.</t>
  </si>
  <si>
    <t>FAM-10050-24-2024</t>
  </si>
  <si>
    <t>{geo1: {cve_municipio:11, localidad:42, direccion:Calle Benito Juárez No. 104, Loretito., lon:-102.2436617, lat:21.99992129}}</t>
  </si>
  <si>
    <t>{ctto1: {tipo_obra:Obra, numero_contrato:FAM-10050-24-2024, contratista:ARVILCONSTRUCCIONES, S.A DE C.V., convocante:IIFEA, monto:303009.5, importe_modificado:303365.0}}</t>
  </si>
  <si>
    <t>AGU240202397553</t>
  </si>
  <si>
    <t>{ff1: {ciclo_recurso:2024, ramo:33, modalidad:I, prog_pres:7, tipo_recurso:FEDERALES (APORTACIONES, SUBSIDIOS Y CONVENIOS), monto:1202927.76, modificado:1202927.76}}</t>
  </si>
  <si>
    <t>CONSOLIDACIÓN ETV # 81 JUVENTINO ROSAS, COMUNIDAD OJO DE AGUA, PABELLÓN DE ARTEGA, AGUASCALIENTES</t>
  </si>
  <si>
    <t>FAM-10029-24-2016</t>
  </si>
  <si>
    <t>{geo1: {cve_municipio:6, localidad:203, direccion:Calle Benito Juárez s/n., Comunidad Ojo Zarco., lon:-102.2406307, lat:22.10803476}}</t>
  </si>
  <si>
    <t>{ctto1: {tipo_obra:Obra, numero_contrato:FAM-10029-24-2016, contratista:O.L. DISEÑO URBANIZACION, S.A DE C.V., convocante:IIFEA, monto:1172287.07, importe_modificado:1172287.07}}</t>
  </si>
  <si>
    <t>AGU240202397563</t>
  </si>
  <si>
    <t>{ff1: {ciclo_recurso:2024, ramo:33, modalidad:I, prog_pres:7, tipo_recurso:FEDERALES (APORTACIONES, SUBSIDIOS Y CONVENIOS), monto:4490171.08, modificado:4490171.08}}</t>
  </si>
  <si>
    <t>CONSOLIDACIÓN ESC. SEC. GRAL # 42, VIRGINIA WOLF, FRACC, VILLA LOMA DORADA, AGS.</t>
  </si>
  <si>
    <t>FAM-10004-24-2017</t>
  </si>
  <si>
    <t>{geo1: {cve_municipio:1, localidad:1, direccion:Calle Villa Clara No. 402, Fracc., Villa Loma Dorada., lon:-102.2481191, lat:21.92751341}}</t>
  </si>
  <si>
    <t>{ctto1: {tipo_obra:Obra, numero_contrato:FAM-10004-24-2017, contratista:INGENIERIA Y ARQUITECTURA H3, S.A DE C.V., convocante:IIFEA, monto:4109233.2, importe_modificado:4109233.2}}</t>
  </si>
  <si>
    <t>AGU240202397567</t>
  </si>
  <si>
    <t>{ff1: {ciclo_recurso:2024, ramo:33, modalidad:I, prog_pres:7, tipo_recurso:FEDERALES (APORTACIONES, SUBSIDIOS Y CONVENIOS), monto:3372378.78, modificado:3372378.78}}</t>
  </si>
  <si>
    <t>CONSOLIDACIÓN ESC. PRIM. BENITO JUÁREZ, COM. PABLO ESCALERAS, RINCÓN DE ROMOS, AGS.</t>
  </si>
  <si>
    <t>FAM-10030-24-2017</t>
  </si>
  <si>
    <t>{geo1: {cve_municipio:7, localidad:1, direccion:Calle Miguel Hidalgo No. 101, Colonia Pablo Escaleras., lon:-102.3352972, lat:22.24620431}}</t>
  </si>
  <si>
    <t>AGU240202397569</t>
  </si>
  <si>
    <t>CONSTRUCCIÓN CUBIERTA METÁLICA EN PLAZA CÍVICA CECYTEA PLANTEL VILLA MONTAÑA, FRACC. VILLA MONTAÑA, AGS.</t>
  </si>
  <si>
    <t>FAM-11001-24-2017</t>
  </si>
  <si>
    <t>{geo1: {cve_municipio:1, localidad:1, direccion:Av. Jesús García Corona s/n, Fracc., Villa Montaña., lon:-102.26001, lat:21.94115}}</t>
  </si>
  <si>
    <t>{ctto1: {tipo_obra:Obra, numero_contrato:FAM-11001-24-2017, contratista:PROFESIONALES EN MEDICIONES EXACTAS DE MEXICO, S.A DE C.V., convocante:IIFEA, monto:1580071.06, importe_modificado:1580071.06}}</t>
  </si>
  <si>
    <t>AGU240202397572</t>
  </si>
  <si>
    <t>{ff1: {ciclo_recurso:2024, ramo:33, modalidad:I, prog_pres:8, tipo_recurso:FEDERALES (APORTACIONES, SUBSIDIOS Y CONVENIOS), monto:1753399.96, modificado:1753399.96}}</t>
  </si>
  <si>
    <t>CONSTRUCCIÓN CUBIERTA METÁLICA EN PLAZA DEL LABORATORIO EN INSTITUO TECNOLOGICO EL LLANO, EL LLANO, AGS.</t>
  </si>
  <si>
    <t>FAM-11002-24-2022</t>
  </si>
  <si>
    <t>{geo1: {cve_municipio:10, localidad:274, direccion:Carretera Aguascalientes ¿ San Luis Potosí km 18, El Llano., lon:-102.0982797, lat:21.81805531}}</t>
  </si>
  <si>
    <t>{ctto1: {tipo_obra:Obra, numero_contrato:FAM-11002-24-2022, contratista:ACSE CONSTRUCCIONES, S.A DE C.V., convocante:IIFEA, monto:1751084.94, importe_modificado:1751084.94}}</t>
  </si>
  <si>
    <t>AGU240202397575</t>
  </si>
  <si>
    <t>{ff1: {ciclo_recurso:2024, ramo:33, modalidad:I, prog_pres:7, tipo_recurso:FEDERALES (APORTACIONES, SUBSIDIOS Y CONVENIOS), monto:1.531560427E7, modificado:1.531560427E7}}</t>
  </si>
  <si>
    <t>NUEVA CREACIÓN JARDIN DE NIÑOS, 1a ETAPA, FRACC. PASEOS DEL SUR, AGUASCALIENTES</t>
  </si>
  <si>
    <t>FAM-10001-24-2023</t>
  </si>
  <si>
    <t>{geo1: {cve_municipio:1, localidad:1, direccion:Av. monte Vesubio, Lote no. 1 de la Manzana no. 148, Fracc. Paseos del Sur., lon:-102.27474, lat:21.81476}}</t>
  </si>
  <si>
    <t>AGU240202397580</t>
  </si>
  <si>
    <t>{ff1: {ciclo_recurso:2024, ramo:33, modalidad:I, prog_pres:7, tipo_recurso:FEDERALES (APORTACIONES, SUBSIDIOS Y CONVENIOS), monto:2.029650172E7, modificado:2.029650172E7}}</t>
  </si>
  <si>
    <t>NUEVA CREACIÓN ESC. PRIM. PASEOS DEL SUR, AGUASCALIENTES</t>
  </si>
  <si>
    <t>FAM-10002-24-2023</t>
  </si>
  <si>
    <t>{geo1: {cve_municipio:1, localidad:1, direccion:Av. Monte Vesubio, Lote no. 1, de la Manzana no. 148, Fracc Paseos del Sur, Aguascalientes, Ags., lon:-102.27399, lat:21.81476}}</t>
  </si>
  <si>
    <t>AGU240202397583</t>
  </si>
  <si>
    <t>{ff1: {ciclo_recurso:2024, ramo:33, modalidad:I, prog_pres:7, tipo_recurso:FEDERALES (APORTACIONES, SUBSIDIOS Y CONVENIOS), monto:1576262.57, modificado:1576262.57}}</t>
  </si>
  <si>
    <t>CONSOLIDACIÓN J.N. MA. MARGARITA LÓPEZ ESPARZA, LOMAS DEL MIRADOR, AGS.</t>
  </si>
  <si>
    <t>FAM-10022-24-2023</t>
  </si>
  <si>
    <t>{geo1: {cve_municipio:1, localidad:1, direccion:Calle Loma de la Plata s/n, Fracc., Lomas del Mirador., lon:-102.258824, lat:21.847202}}</t>
  </si>
  <si>
    <t>AGU240202397585</t>
  </si>
  <si>
    <t>CONSOLIDACIÓN ETV # 159 RAFAEL VÁZQUEZ, EL TULE, ASIENTOS, AGS.</t>
  </si>
  <si>
    <t>FAM-10031-24-2023</t>
  </si>
  <si>
    <t>{geo1: {cve_municipio:2, localidad:1, direccion:Calle Emiliano Zapata No. 101, El Tule, Asientos, Ags., lon:-102.093139, lat:22.086022}}</t>
  </si>
  <si>
    <t>{meta1: {unidad_medida:Metros Cuadrados, avance:0.39}}</t>
  </si>
  <si>
    <t>AGU240202397588</t>
  </si>
  <si>
    <t>{ff1: {ciclo_recurso:2024, ramo:33, modalidad:I, prog_pres:7, tipo_recurso:FEDERALES (APORTACIONES, SUBSIDIOS Y CONVENIOS), monto:461820.95, modificado:461820.95}}</t>
  </si>
  <si>
    <t>CONSOLIDACION J.N. JUSTO SIERRA, HACIENDA NUEVA, AGUASCALIENTES</t>
  </si>
  <si>
    <t>FAM-10005-24-2016</t>
  </si>
  <si>
    <t>{geo1: {cve_municipio:1, localidad:1, direccion:Calle 20 de Noviembre s/n., Hacienda Nueva., lon:-102.357266, lat:21.905703}}</t>
  </si>
  <si>
    <t>AGU240202398418</t>
  </si>
  <si>
    <t>{ff1: {ciclo_recurso:2024, ramo:33, modalidad:I, prog_pres:5, tipo_recurso:FEDERALES (APORTACIONES, SUBSIDIOS Y CONVENIOS), monto:5149429.05, modificado:5149429.05}}</t>
  </si>
  <si>
    <t>Adquisición de Vehiculos</t>
  </si>
  <si>
    <t>0031</t>
  </si>
  <si>
    <t>{geo1: {cve_municipio:1, localidad:1, direccion:Silvestre Gomez s/n Colonia Primo Verdad, Aguascalientes, Ags., lon:-102.31266, lat:21.90824}}</t>
  </si>
  <si>
    <t>AGU240202398429</t>
  </si>
  <si>
    <t>{ff1: {ciclo_recurso:2024, ramo:33, modalidad:I, prog_pres:5, tipo_recurso:FEDERALES (APORTACIONES, SUBSIDIOS Y CONVENIOS), monto:1000000.0, modificado:1000000.0}}</t>
  </si>
  <si>
    <t>029</t>
  </si>
  <si>
    <t>{geo1: {cve_municipio:1, localidad:1, direccion:Av. Poliducto Esq. Mariano Hidalgo s/n Colonia Mujeres Ilustres, Aguascalientes, lon:-102.31073, lat:21.90886}}</t>
  </si>
  <si>
    <t>{meta1: {unidad_medida:Lote, avance:0.0}}</t>
  </si>
  <si>
    <t>AGU240202398752</t>
  </si>
  <si>
    <t>PERFORACION DE POZOS DE AGUA POTABLE, GORRIONES, ASIENTOS, AGS.</t>
  </si>
  <si>
    <t>VO.BO._0011/24 (PROAGUA 2024)</t>
  </si>
  <si>
    <t>{geo1: {cve_municipio:2, localidad:24, direccion:Gorriones, lon:-102.1821, lat:22.1029}}</t>
  </si>
  <si>
    <t>AGU240202398768</t>
  </si>
  <si>
    <t>EQUIPAMIENTO ELECTROMECÁNICO DE POZO DE AGUA POTABLE, TREN DE VALVULAS, CASETA DE CLORACIÓN Y LÍNEA DE INTERCONEXIÓN A LÍNEA DE INTERCONEXIÓN A LÍNEA DE CONDUCCIÓN, CRUCERO DE LAS PILAS, CALVILLO, AGS.</t>
  </si>
  <si>
    <t>VO.BO. 0014/24 (PROAGUA 2024)</t>
  </si>
  <si>
    <t>{geo1: {cve_municipio:3, localidad:110, direccion:Crucero de las Pilas, lon:-102.758474, lat:21.822406}}</t>
  </si>
  <si>
    <t>AGU240202398839</t>
  </si>
  <si>
    <t>EQUIPAMIENTO ELECTROMECANICO DE POZO DE AGUA POTABLE, TREN DE VALVULAS, CASETA DE CLORACIÓN, TANQUE SUPEFICIAL DE VIDRIO FUSIONADO AL ACERO, LÍNEA DE CONDUCCIÓN Y LÍBEA DE ALIMENTACIÓN, PEDERNAL PRIMERO, JESÚS MARÍA</t>
  </si>
  <si>
    <t>VO.BO._0013/24 (PROAGUA 2024)</t>
  </si>
  <si>
    <t>{geo1: {cve_municipio:5, localidad:60, direccion:Pedernal Primero, Jesús María, lon:-102.514421, lat:21.892279}}</t>
  </si>
  <si>
    <t>AGU240202398866</t>
  </si>
  <si>
    <t>EQUIPAMIENTO ELECTROMECANICO DE POZO PROFUNDO DE AGUA POTABLE SANTA ISABEL, TREN DE VALVULAS, CASETA DE CLORACION, LINEA DE CONDUCCION, FRACC. SANTA ISABEL, PABELLON DE ARTEAGA , AGS.</t>
  </si>
  <si>
    <t>VO.BO.-0017/27 (PROAGUA 2024)</t>
  </si>
  <si>
    <t>{geo1: {cve_municipio:6, localidad:302, direccion:Santa Isabel, Pabellón de Arteaga, lon:-102.267283, lat:22.081278}}</t>
  </si>
  <si>
    <t>AGU240202398884</t>
  </si>
  <si>
    <t>EQUIPAMIENTO ELECTROMECÁNICO DE POZO DE AGUA POTABLE, TREN DE VÁLVULAS, CASETA DE CLORACIÓN, TANQUE ELEVADO, LÍNEA DE INTERCONEXIÓN A LÍNEA DE CONDUCCIÓN Y LÍNEA DE ALIMENTACIÓN, PAREDES, SAN JOSÉ DE GRACIA, AGS.</t>
  </si>
  <si>
    <t>VO.BO.-0018/27 (PROAGUA 2024)</t>
  </si>
  <si>
    <t>{geo1: {cve_municipio:8, localidad:18, direccion:Paredes, San José de GRacia, lon:-102.495881, lat:22.14769}}</t>
  </si>
  <si>
    <t>AGU240202398903</t>
  </si>
  <si>
    <t>EQUIPAMIENTO ELECTROMECANICO DE POZO DE AGUA POTABLE, TREN DE VÁLVULAS, CASETA DE CLORACIÓN, LÍNEA DE CONDUCCIÓN, TANQUE ELEVADO Y LÍNEA DE ALIMENTACIÓN, GUADALUPE DE ATLAS, ASIENTOS, AGS.</t>
  </si>
  <si>
    <t>VO.BO.-0016/24 (PROAGUA 2024)</t>
  </si>
  <si>
    <t>{geo1: {cve_municipio:2, localidad:25, direccion:Guadalupe de Atlas, asientos, lon:-102.031361, lat:22.260745}}</t>
  </si>
  <si>
    <t>AGU240202398911</t>
  </si>
  <si>
    <t>EQUIPAMIENTO ELECTROMECANICO DE POZO DE AGUA POTABLE, TREN DE VALVULAS, CASETA DE CLORACICIÓN, TANQUE ELEVADO, LINEA DE CONDUCCIÓN, LÍNEA DE ALIMENTACION Y AMPLIACION Y REHABILITACIÓN DE RED DE DISTRIBUCIÓN, CIENEGA GRANDE, ASIENTOS, AGS.</t>
  </si>
  <si>
    <t>VO.BO.-0012/24 (PROAGUA 2024)</t>
  </si>
  <si>
    <t>{geo1: {cve_municipio:2, localidad:11, direccion:Ciénega Grande, asientos, lon:-102.015551, lat:22.19441}}</t>
  </si>
  <si>
    <t>AGU240202398924</t>
  </si>
  <si>
    <t>EQUIPAMIENTO ELECTROMECANICO DE POZO PROFUNDO DE AGUA POTABLE, TREN DE VÁLVULAS, CASETA DE CLORACIÓN Y LÍNEA DE CONDUCCIÓN, FRACC. URBIVILLA DEL VERGEL, SAN FRANCISCO DE LOS ROMO, AGS.</t>
  </si>
  <si>
    <t>VO.BO.-0023/24 (PROAGUA 2024)</t>
  </si>
  <si>
    <t>{geo1: {cve_municipio:11, localidad:19, direccion:Fracc. Urbivilla del Vergel , lon:-102.275925, lat:22.028566}}</t>
  </si>
  <si>
    <t>Organismo Operador de Agua Potable, Alcantarillado Y Saneamiento del Municipio De Rincón De Romos</t>
  </si>
  <si>
    <t>AGU240202398952</t>
  </si>
  <si>
    <t>{ff1: {ciclo_recurso:2024, ramo:16, modalidad:S, prog_pres:74, tipo_recurso:FEDERALES (APORTACIONES, SUBSIDIOS Y CONVENIOS), monto:2768551.0, modificado:2768551.0}, ff2: {ciclo_recurso:2024, tipo_recurso:ESTATAL, prog_estatal_mun:FAFEF-ESTATAL, monto:4931449.0, modificado:4931449.0}}</t>
  </si>
  <si>
    <t>EQUIPAMIENTO ELECTROMECANICO DE POZO PROFUNDO DE AGUA POTABLE SANTA BARBARA, TREN DE VALVULAS, CASETA DE CLORACIÓN Y LÍNEA DE CONDUCCION, FRACC. SANTA BARBARA, SAN FRANCISCO DE LOS ROMO, AGS.</t>
  </si>
  <si>
    <t>VO.BO.-0015/24 (PROAGUA 2024)</t>
  </si>
  <si>
    <t>{geo1: {cve_municipio:11, localidad:1, direccion:FRACC. SANTA BARBARA, CABECERA MUNICIPA, lon:-102.2628214, lat:22.063526}}</t>
  </si>
  <si>
    <t>AGU240202398989</t>
  </si>
  <si>
    <t>{ff1: {ciclo_recurso:2024, ramo:16, modalidad:S, prog_pres:74, tipo_recurso:FEDERALES (APORTACIONES, SUBSIDIOS Y CONVENIOS), monto:1520000.0, modificado:1520000.0}, ff2: {ciclo_recurso:2024, tipo_recurso:ESTATAL, prog_estatal_mun:RECURSOS FICALES (inagua), monto:2280000.0, modificado:2280000.0}}</t>
  </si>
  <si>
    <t>PROYECTO EJECUTIVO DE LA REINGENIERIA DE LA PLANTA DE TRATAMIENTO DE AGUAS RESIDUALES DE LA CIUDAD DE AGUASCALIENTES</t>
  </si>
  <si>
    <t>VO.BO.-0022/24 (PROAGUA 2024)</t>
  </si>
  <si>
    <t>{meta1: {unidad_medida:Estudio de preinversión, meta:1.0, meta_modificada:1.0}}</t>
  </si>
  <si>
    <t>{geo1: {cve_municipio:1, localidad:0, direccion:CARRETERA AGOSTADERITO KM 3, lon:-102.342574, lat:21.835096}}</t>
  </si>
  <si>
    <t>AGU240202399339</t>
  </si>
  <si>
    <t>{ff1: {ciclo_recurso:2024, tipo_recurso:ESTATAL, prog_estatal_mun:RECURSOS FISCALES, monto:2.293912317E7, modificado:2.293912317E7}, ff2: {ciclo_recurso:2024, ramo:33, modalidad:I, prog_pres:12, tipo_recurso:FEDERALES (APORTACIONES, SUBSIDIOS Y CONVENIOS), monto:9.399885131E7, modificado:9.399885131E7}}</t>
  </si>
  <si>
    <t>Conservación de Carreteras, Caminos y Vialidades en el Estado</t>
  </si>
  <si>
    <t>FAFEF-22005/24</t>
  </si>
  <si>
    <t>{meta1: {unidad_medida:Metros Cuadrados, meta:164905.37, meta_modificada:164905.37}}</t>
  </si>
  <si>
    <t>{geo1: {cve_municipio:1, localidad:1, direccion:AGUASCALIENTES, lon:-102.2899246, lat:21.88332345}}</t>
  </si>
  <si>
    <t>{ctto1: {tipo_obra:Obra, numero_contrato:FAFEF-22005-003-24, contratista:PROYECTOS Y CONSTRUCCIONES LIEF, S.A. DE C.V., convocante:SECRETARIA DE OBRAS PÚBLICAS, monto:9.355037958E7, importe_modificado:9.355037958E7}}</t>
  </si>
  <si>
    <t>AGU240202399348</t>
  </si>
  <si>
    <t>{ff1: {ciclo_recurso:2024, ramo:33, modalidad:I, prog_pres:12, tipo_recurso:FEDERALES (APORTACIONES, SUBSIDIOS Y CONVENIOS), monto:4398553.31, modificado:4398553.31}}</t>
  </si>
  <si>
    <t>Conservación de Carreteras, Caminos y Vialidades en el Estado Señalización</t>
  </si>
  <si>
    <t>FAFEF-22004/24</t>
  </si>
  <si>
    <t>{meta1: {unidad_medida:Metros, meta:2410.5, meta_modificada:2410.5}}</t>
  </si>
  <si>
    <t>{ctto1: {tipo_obra:Obra, numero_contrato:FAFEF-22004-014-24, contratista:CERICA CONSTRUCCIONES, S.A. DE C.V., convocante:SECRETARIA DE OBRAS PÚBLICAS, monto:4266485.27, importe_modificado:4266485.27}}</t>
  </si>
  <si>
    <t>{meta1: {unidad_medida:Metros, avance:2410.5}}</t>
  </si>
  <si>
    <t>AGU240202399424</t>
  </si>
  <si>
    <t>{ff1: {ciclo_recurso:2024, ramo:33, modalidad:I, prog_pres:12, tipo_recurso:FEDERALES (APORTACIONES, SUBSIDIOS Y CONVENIOS), monto:1602595.38, modificado:1602595.38}}</t>
  </si>
  <si>
    <t>Conservación de Carreteras, Caminos y Vialidades en el Estado Obra Complementaria</t>
  </si>
  <si>
    <t>FAFEF-22003/24</t>
  </si>
  <si>
    <t>{meta1: {unidad_medida:Metros Cuadrados, meta:23240.0, meta_modificada:23240.0}}</t>
  </si>
  <si>
    <t>{ctto1: {tipo_obra:Obra, numero_contrato:FAFEF-22003-015-24, contratista:KAMEL URBAMAQ, S.A. DE C.V., convocante:SECRETARIA DE OBRAS PÚBLICAS, monto:1586190.09, importe_modificado:1586190.09}}</t>
  </si>
  <si>
    <t>AGU240202399429</t>
  </si>
  <si>
    <t>{ff1: {ciclo_recurso:2024, ramo:33, modalidad:I, prog_pres:12, tipo_recurso:FEDERALES (APORTACIONES, SUBSIDIOS Y CONVENIOS), monto:1.747870835E7, modificado:1.747870835E7}}</t>
  </si>
  <si>
    <t>Rehabilitación de Camellón Central Av. Siglo XXI. Tramo entre Calle Misión de San Margarito Flores García y Calle Gregorio Ruíz Velazco</t>
  </si>
  <si>
    <t>FAFEF-22007/24</t>
  </si>
  <si>
    <t>{meta1: {unidad_medida:Metros Cuadrados, meta:1528.0, meta_modificada:1528.0}}</t>
  </si>
  <si>
    <t>{geo1: {cve_municipio:1, localidad:1, direccion:AGUASCALIENTES, lon:-102.27891777, lat:21.84683761}}</t>
  </si>
  <si>
    <t>{ctto1: {tipo_obra:Obra, numero_contrato:FAFEF-22007-008-24, contratista:GGM CONSTRUCCIONES, S.A. DE C.V., convocante:SECRETARIA DE OBRAS PÚBLICAS, monto:1.723498171E7, importe_modificado:1.723498171E7}}</t>
  </si>
  <si>
    <t>AGU240202399447</t>
  </si>
  <si>
    <t>Rehabilitación de Carpetas Asfáltica en Av. Siglo XXI Tramo entre Calle Gregorio Ruíz Velazco y Av. Mahatma Gandhi</t>
  </si>
  <si>
    <t>FAFEF-22008/24</t>
  </si>
  <si>
    <t>{meta1: {unidad_medida:Metros cúbicos, meta:2555.33, meta_modificada:2555.33}}</t>
  </si>
  <si>
    <t>{geo1: {cve_municipio:1, localidad:1, direccion:AGUASCALIENTES, lon:-102.28644079, lat:21.84564317}}</t>
  </si>
  <si>
    <t>{ctto1: {tipo_obra:Obra, numero_contrato:FAFEF-22008-006-24, contratista:MAQUINARIA Y CONSTRUCCIONES CAFA S.A. DE C.V., convocante:SECRETARIA DE OBRAS PÚBLICAS, monto:1.517788436E7, importe_modificado:1.517788436E7}}</t>
  </si>
  <si>
    <t>AGU240202399453</t>
  </si>
  <si>
    <t>{ff1: {ciclo_recurso:2024, ramo:33, modalidad:I, prog_pres:12, tipo_recurso:FEDERALES (APORTACIONES, SUBSIDIOS Y CONVENIOS), monto:1.158464376E7, modificado:1.158464376E7}}</t>
  </si>
  <si>
    <t>Rehabilitación de Pavimento con Concreto Hidráulico Blvd. Guadalupe Crucero con Av. Paseo de las Maravillas</t>
  </si>
  <si>
    <t>FAFEF-22010/24</t>
  </si>
  <si>
    <t>{meta1: {unidad_medida:Metros Cuadrados, meta:1435.8, meta_modificada:1435.8}}</t>
  </si>
  <si>
    <t>{geo1: {cve_municipio:5, localidad:50, direccion:MARAVILLAS, lon:-102.32457799, lat:21.94025414}}</t>
  </si>
  <si>
    <t>{ctto1: {tipo_obra:Obra, numero_contrato:FAFEF-22010-007-24, contratista:CONSTRUCTORA VALDEZ RODRIGUEZ, S.A. DE C.V., convocante:SECRETARIA DE OBRAS PÚBLICAS, monto:1.065768025E7, importe_modificado:1.065768025E7}}</t>
  </si>
  <si>
    <t>AGU240202399459</t>
  </si>
  <si>
    <t>{ff1: {ciclo_recurso:2024, ramo:33, modalidad:I, prog_pres:12, tipo_recurso:FEDERALES (APORTACIONES, SUBSIDIOS Y CONVENIOS), monto:4.008569483E7, modificado:4.008569483E7}}</t>
  </si>
  <si>
    <t>Rehabilitación de Pavimento con Concreto Hidráulico Blvd. Guadalupe Tramo entre Av. Paseo de las Maravillas y Av. Paseo de los Chicahuales (Calzada Sur)</t>
  </si>
  <si>
    <t>FAFEF-22009/24</t>
  </si>
  <si>
    <t>{meta1: {unidad_medida:Metros Cuadrados, meta:11446.04, meta_modificada:11446.04}}</t>
  </si>
  <si>
    <t>{geo1: {cve_municipio:5, localidad:23, direccion:JESÚS MARÍA, lon:-102.32457799, lat:21.94025414}}</t>
  </si>
  <si>
    <t>{ctto1: {tipo_obra:Obra, numero_contrato:FAFEF-22009-005-24, contratista:PROYECTOS DE INFRAESTRUCTURA DE LA LAGUNA, S.A. DE C.V., convocante:SECRETARIA DE OBRAS PÚBLICAS, monto:3.821509954E7, importe_modificado:3.821509954E7}}</t>
  </si>
  <si>
    <t>AGU240202399464</t>
  </si>
  <si>
    <t>{ff1: {ciclo_recurso:2024, ramo:33, modalidad:I, prog_pres:12, tipo_recurso:FEDERALES (APORTACIONES, SUBSIDIOS Y CONVENIOS), monto:2.5E7, modificado:2.5E7}}</t>
  </si>
  <si>
    <t>Rehabilitación de Vialidades Urbanas con Carpeta Asfáltica, Guarniciones y Banquetas en la Ciudad de Aguascalientes Frente 1</t>
  </si>
  <si>
    <t>FAFEF-22011/24</t>
  </si>
  <si>
    <t>{meta1: {unidad_medida:Metros Cuadrados, meta:4400.0, meta_modificada:4400.0}}</t>
  </si>
  <si>
    <t>{geo1: {cve_municipio:1, localidad:1, direccion:AGUASCALIENTES, lon:-102.31835934, lat:21.85171035}}</t>
  </si>
  <si>
    <t>{ctto1: {tipo_obra:Obra, numero_contrato:FAFEF-22011-010-24, contratista:MAQUINARIA Y CONSTRUCCIONES CAFA S.A. DE C.V., convocante:SECRETARIA DE OBRAS PÚBLICAS, monto:2.400136384E7, importe_modificado:2.400136384E7}}</t>
  </si>
  <si>
    <t>AGU240202399469</t>
  </si>
  <si>
    <t>Rehabilitación de Vialidades Urbanas con Carpeta Asfáltica, Guarniciones y Banquetas en la Ciudad de Aguascalientes Frente 2</t>
  </si>
  <si>
    <t>FAFEF-22012/24</t>
  </si>
  <si>
    <t>{meta1: {unidad_medida:Metros Cuadrados, meta:2915.0, meta_modificada:2915.0}}</t>
  </si>
  <si>
    <t>{geo1: {cve_municipio:1, localidad:1, direccion:AGUASCALIENTES, lon:-102.30738931, lat:21.85102743}}</t>
  </si>
  <si>
    <t>{ctto1: {tipo_obra:Obra, numero_contrato:FAFEF-22012-011-24, contratista:PAVIMENTOS Y MAQUINARIA, S.A. DE C.V., convocante:SECRETARIA DE OBRAS PÚBLICAS, monto:2.403529563E7, importe_modificado:2.403529563E7}}</t>
  </si>
  <si>
    <t>AGU240202399481</t>
  </si>
  <si>
    <t>Rehabilitación de Pavimento con Concreto Hidráulico Blvd. Alejandro de la Cruz Saucedo Tramo entre Av. Eugenio Garza Sada y Calle Feliciano Martínez Cruz (Calzada Sur)</t>
  </si>
  <si>
    <t>FAFEF-22014/24</t>
  </si>
  <si>
    <t>{meta1: {unidad_medida:Metros Cuadrados, meta:4102.84, meta_modificada:4102.84}}</t>
  </si>
  <si>
    <t>{geo1: {cve_municipio:5, localidad:1, direccion:JESÚS MARÍA, lon:-102.34535295, lat:21.95222787}}</t>
  </si>
  <si>
    <t>{ctto1: {tipo_obra:Obra, numero_contrato:FAFEF-22014-009-24, contratista:CORPORATIVO HERMANOS GONVAL, S.A. DE C.V., convocante:SECRETARIA DE OBRAS PÚBLICAS, monto:1.462144727E7, importe_modificado:1.462144727E7}}</t>
  </si>
  <si>
    <t>AGU240202399487</t>
  </si>
  <si>
    <t>{ff1: {ciclo_recurso:2024, ramo:33, modalidad:I, prog_pres:12, tipo_recurso:FEDERALES (APORTACIONES, SUBSIDIOS Y CONVENIOS), monto:1.443649158E7, modificado:1.443649158E7}}</t>
  </si>
  <si>
    <t>Rehabilitación de Pavimento con Concreto Hidráulico, Guarniciones, Banquetas y Redes en Av. Ojocaliente Tramo entre Calle Salto de los Salado y Calle San José de la Ordeña, Fracc. Ojocaliente 1</t>
  </si>
  <si>
    <t>FAFEF-22015/24</t>
  </si>
  <si>
    <t>{meta1: {unidad_medida:Metros Cuadrados, meta:5502.0, meta_modificada:5502.0}}</t>
  </si>
  <si>
    <t>{geo1: {cve_municipio:1, localidad:1, direccion:AGUASCALIENTES, lon:-102.25528146, lat:21.88250412}}</t>
  </si>
  <si>
    <t>{ctto1: {tipo_obra:Obra, numero_contrato:FAFEF-22015-012-24, contratista:GRUPO CONSTRUCTOR URBANO AVANTE, S.A. DE C.V., convocante:SECRETARIA DE OBRAS PÚBLICAS, monto:1.352927135E7, importe_modificado:1.443649158E7}}</t>
  </si>
  <si>
    <t>AGU240202399490</t>
  </si>
  <si>
    <t>Rehabilitación de Pavimento con Concreto Hidráulico, Guarniciones, Banquetas y Redes en Av. del Rey Tramo entre Av. Ajedrecistas y Av. Mariano Hidalgo, Fracc. Lomas del Ajedrez</t>
  </si>
  <si>
    <t>FAFEF-22016/24</t>
  </si>
  <si>
    <t>{meta1: {unidad_medida:Metros Cuadrados, meta:4950.0, meta_modificada:4950.0}}</t>
  </si>
  <si>
    <t>{geo1: {cve_municipio:1, localidad:1, direccion:AGUASCALIENTES, lon:-102.25143927, lat:21.84972441}}</t>
  </si>
  <si>
    <t>{ctto1: {tipo_obra:Obra, numero_contrato:FAFEF-22016-013-24, contratista:GRUPO INMOBILIARIO GREEN LAND, S.A. DE C.V., convocante:SECRETARIA DE OBRAS PÚBLICAS, monto:1.309210069E7, importe_modificado:1.309210069E7}}</t>
  </si>
  <si>
    <t>AGU240202399501</t>
  </si>
  <si>
    <t>{ff1: {ciclo_recurso:2024, ramo:33, modalidad:I, prog_pres:12, tipo_recurso:FEDERALES (APORTACIONES, SUBSIDIOS Y CONVENIOS), monto:5.999952174E7, modificado:5.999952174E7}, ff2: {ciclo_recurso:2024, tipo_recurso:ESTATAL, prog_estatal_mun:PARTICIPACIONES/24, monto:1.8E8, modificado:1.8E8}}</t>
  </si>
  <si>
    <t>Conservación de Carreteras, Caminos y Vialidades en el Estado, 2a. Etapa</t>
  </si>
  <si>
    <t>PARTICIPACIONES-0025/24-FAFEF-22018/24</t>
  </si>
  <si>
    <t>{meta1: {unidad_medida:Metros Cuadrados, meta:3700.0, meta_modificada:3700.0}}</t>
  </si>
  <si>
    <t>{geo1: {cve_municipio:1, localidad:1, direccion:AGUASCALIENTES, lon:-102.26192819, lat:21.79803237}}</t>
  </si>
  <si>
    <t>{ctto1: {tipo_obra:Obra, numero_contrato:PARTICIPACIONES-0025-034-24, contratista:PROYECTOS Y CONSTRUCCIONES LIEF, S.A. DE C.V., convocante:SECRETARIA DE OBRAS PÚBLICAS, monto:2.3715627761E8, importe_modificado:2.3715627761E8}}</t>
  </si>
  <si>
    <t>AGU240202399509</t>
  </si>
  <si>
    <t>{ff1: {ciclo_recurso:2024, ramo:33, modalidad:I, prog_pres:12, tipo_recurso:FEDERALES (APORTACIONES, SUBSIDIOS Y CONVENIOS), monto:4.0E7, modificado:4.0E7}}</t>
  </si>
  <si>
    <t>Ampliación del Paso a Desnivel Superior sobre el Acceso a Fracc. Villa Sur cruce con las Vías del FFCC, 1a. Etapa</t>
  </si>
  <si>
    <t>FAFEF-22019/24</t>
  </si>
  <si>
    <t>{meta1: {unidad_medida:Metros Cuadrados, meta:1377.0, meta_modificada:1377.0}}</t>
  </si>
  <si>
    <t>{geo1: {cve_municipio:1, localidad:1, direccion:AGUASCALIENTES, lon:-102.27700915, lat:21.82359367}}</t>
  </si>
  <si>
    <t>{ctto1: {tipo_obra:Obra, numero_contrato:FAFEF-22019-023-24, contratista:DINAMICA ALRO, S.A. DE C.V., convocante:SECRETARIA DE OBRAS PÚBLICAS, monto:3.919713508E7, importe_modificado:3.919713508E7}}</t>
  </si>
  <si>
    <t>AGU240202399519</t>
  </si>
  <si>
    <t>{ff1: {ciclo_recurso:2024, ramo:33, modalidad:I, prog_pres:12, tipo_recurso:FEDERALES (APORTACIONES, SUBSIDIOS Y CONVENIOS), monto:949034.7, modificado:949034.7}}</t>
  </si>
  <si>
    <t>Rehabilitación de Parques Parque Fracc. Ojocaliente III, Av. Poliducto y Calle el Mocho</t>
  </si>
  <si>
    <t>FAFEF-22021/24</t>
  </si>
  <si>
    <t>{meta1: {unidad_medida:Metros Cuadrados, meta:447.5, meta_modificada:447.5}}</t>
  </si>
  <si>
    <t>{geo1: {cve_municipio:1, localidad:1, direccion:AGUASCALIENTES, lon:-102.24289142, lat:21.87717772}}</t>
  </si>
  <si>
    <t>{ctto1: {tipo_obra:Obra, numero_contrato:FAFEF-22021-029-24, contratista:MARROCER, S.A. DE C.V., convocante:SECRETARIA DE OBRAS PÚBLICAS, monto:939730.78, importe_modificado:939730.78}}</t>
  </si>
  <si>
    <t>AGU240202399737</t>
  </si>
  <si>
    <t>{ff1: {ciclo_recurso:2024, ramo:33, modalidad:I, prog_pres:12, tipo_recurso:FEDERALES (APORTACIONES, SUBSIDIOS Y CONVENIOS), monto:1308960.96, modificado:1308960.96}}</t>
  </si>
  <si>
    <t>Rehabilitación de Parques Parque Fracc. Haciendas de Aguascalientes, Calle Hacienda Mesillas y Calle Hacienda La Punta</t>
  </si>
  <si>
    <t>FAFEF-22028/24</t>
  </si>
  <si>
    <t>{meta1: {unidad_medida:Metros Cuadrados, meta:486.5, meta_modificada:486.5}}</t>
  </si>
  <si>
    <t>{geo1: {cve_municipio:1, localidad:1, direccion:AGUASCALIENTES, lon:-102.24746283, lat:21.89244188}}</t>
  </si>
  <si>
    <t>{ctto1: {tipo_obra:Obra, numero_contrato:FAFEF-22028-030-24, contratista:RODCA CONSTRUCCIONES, S.A. DE C.V., convocante:SECRETARIA DE OBRAS PÚBLICAS, monto:1299322.81, importe_modificado:1299322.81}}</t>
  </si>
  <si>
    <t>AGU240202399741</t>
  </si>
  <si>
    <t>{ff1: {ciclo_recurso:2024, ramo:33, modalidad:I, prog_pres:12, tipo_recurso:FEDERALES (APORTACIONES, SUBSIDIOS Y CONVENIOS), monto:1807569.65, modificado:1807569.65}}</t>
  </si>
  <si>
    <t>Rehabilitación de Parques Parque Fracc. Valle de los Cactus, Calle Paseo de la Biznaga y Calle Juventino de la Torre Torres</t>
  </si>
  <si>
    <t>FAFEF-22029/24</t>
  </si>
  <si>
    <t>{meta1: {unidad_medida:Metros Cuadrados, meta:474.5, meta_modificada:474.5}}</t>
  </si>
  <si>
    <t>{geo1: {cve_municipio:1, localidad:1, direccion:AGUASCALIENTES, lon:-102.23108596, lat:21.86697187}}</t>
  </si>
  <si>
    <t>{ctto1: {tipo_obra:Obra, numero_contrato:FAFEF-22029-026-24, contratista:CERICA CONSTRUCCIONES, S.A. DE C.V., convocante:SECRETARIA DE OBRAS PÚBLICAS, monto:1793348.4, importe_modificado:1807569.64}}</t>
  </si>
  <si>
    <t>AGU240202399816</t>
  </si>
  <si>
    <t>{ff1: {ciclo_recurso:2024, ramo:33, modalidad:I, prog_pres:12, tipo_recurso:FEDERALES (APORTACIONES, SUBSIDIOS Y CONVENIOS), monto:4497026.76, modificado:4497026.76}}</t>
  </si>
  <si>
    <t>Rehabilitación de Parques Infonavit Morelos, Calle Bonampak</t>
  </si>
  <si>
    <t>FAFEF-22026/24</t>
  </si>
  <si>
    <t>{meta1: {unidad_medida:Metros Cuadrados, meta:2200.0, meta_modificada:2200.0}}</t>
  </si>
  <si>
    <t>{geo1: {cve_municipio:1, localidad:1, direccion:AGUASCALIENTES, lon:-102.25663385, lat:21.8610158}}</t>
  </si>
  <si>
    <t>{ctto1: {tipo_obra:Obra, numero_contrato:FAFEF-22026-016-24, contratista:OBRAS MEXICANAS FEMAR, S.A. DE C.V., convocante:SECRETARIA DE OBRAS PÚBLICAS, monto:4421683.41, importe_modificado:4421683.41}}</t>
  </si>
  <si>
    <t>AGU240202399851</t>
  </si>
  <si>
    <t>{ff1: {ciclo_recurso:2024, ramo:33, modalidad:I, prog_pres:12, tipo_recurso:FEDERALES (APORTACIONES, SUBSIDIOS Y CONVENIOS), monto:4499846.5, modificado:4499846.5}}</t>
  </si>
  <si>
    <t>Rehabilitación de Parques Fracc. Lomas del Mirador, Calle Loma del Oriente y Calle Loma Ámbar</t>
  </si>
  <si>
    <t>FAFEF-22022-021-24</t>
  </si>
  <si>
    <t>{meta1: {unidad_medida:Metros Cuadrados, meta:2924.0, meta_modificada:2924.0}}</t>
  </si>
  <si>
    <t>{geo1: {cve_municipio:1, localidad:1, direccion:AGUASCALIENTES, lon:-102.26033701, lat:21.84726215}}</t>
  </si>
  <si>
    <t>{ctto1: {tipo_obra:Obra, numero_contrato:FAFEF-22022-021-24, contratista:CORPORATIVO HERMANOS GONVAL, S.A. DE C.V., convocante:SECRETARIA DE OBRAS PÚBLICAS, monto:4364775.29, importe_modificado:4364775.29}}</t>
  </si>
  <si>
    <t>AGU240202399874</t>
  </si>
  <si>
    <t>{ff1: {ciclo_recurso:2024, ramo:33, modalidad:I, prog_pres:12, tipo_recurso:FEDERALES (APORTACIONES, SUBSIDIOS Y CONVENIOS), monto:1880000.0, modificado:1880000.0}}</t>
  </si>
  <si>
    <t>Rehabilitación de Parques Fracc. Real del Sol, Calle Irlanda y Calle Arpa</t>
  </si>
  <si>
    <t>FAFEF-22025/24</t>
  </si>
  <si>
    <t>{geo1: {cve_municipio:1, localidad:1, direccion:AGUASCALIENTES, lon:-102.2379823, lat:21.88922834}}</t>
  </si>
  <si>
    <t>{ctto1: {tipo_obra:Obra, numero_contrato:FAFEF-22025-032-24, contratista:RANVALERM PUENTES Y AUTOVIAS DEL CENTRO, S.A. DE C.V., convocante:SECRETARIA DE OBRAS PÚBLICAS, monto:1879580.61, importe_modificado:1879580.61}}</t>
  </si>
  <si>
    <t>AGU240202399936</t>
  </si>
  <si>
    <t>{ff1: {ciclo_recurso:2024, ramo:33, modalidad:I, prog_pres:12, tipo_recurso:FEDERALES (APORTACIONES, SUBSIDIOS Y CONVENIOS), monto:3131673.04, modificado:3131673.04}}</t>
  </si>
  <si>
    <t>Rehabilitación de Parques Fracc. Colinas del Río, Calle Río Guadiana y Calle Rio Bravo</t>
  </si>
  <si>
    <t>FAFEF-22024/24</t>
  </si>
  <si>
    <t>{meta1: {unidad_medida:Metros Cuadrados, meta:678.0, meta_modificada:678.0}}</t>
  </si>
  <si>
    <t>{geo1: {cve_municipio:1, localidad:1, direccion:AGUASCALIENTES, lon:-102.32018882, lat:21.89374155}}</t>
  </si>
  <si>
    <t>{ctto1: {tipo_obra:Obra, numero_contrato:FAFEF-22024-019-24, contratista:PROYECTOS Y SOLUCIONES EDIFICARE, S. DE R.L. DE C.V., convocante:SECRETARIA DE OBRAS PÚBLICAS, monto:3034833.73, importe_modificado:3034833.73}}</t>
  </si>
  <si>
    <t>AGU240202399951</t>
  </si>
  <si>
    <t>{ff1: {ciclo_recurso:2024, tipo_recurso:ESTATAL, prog_estatal_mun:PARTICIPACIONES/24, monto:233502.35, modificado:233502.35}, ff2: {ciclo_recurso:2024, ramo:33, modalidad:I, prog_pres:12, tipo_recurso:FEDERALES (APORTACIONES, SUBSIDIOS Y CONVENIOS), monto:1366569.04, modificado:1366569.04}}</t>
  </si>
  <si>
    <t>Rehabilitación de Carpeta Asfáltica Crucero Av. Universidad y Av. Aguascalientes Norte, lado sur</t>
  </si>
  <si>
    <t>PARTICIPACIONES-0028/24-FAFEF-22020/24</t>
  </si>
  <si>
    <t>{geo1: {cve_municipio:1, localidad:1, direccion:AGUASCALIENTES, lon:-102.31363357, lat:21.91626761}}</t>
  </si>
  <si>
    <t>{ctto1: {tipo_obra:Obra, numero_contrato:FAFEF-22020-027-24, contratista:KAMEL URBAMAQ, S.A. DE C.V., convocante:SECRETARIA DE OBRAS PÚBLICAS, monto:1569870.12, importe_modificado:1569870.12}}</t>
  </si>
  <si>
    <t>AGU240202399967</t>
  </si>
  <si>
    <t>{ff1: {ciclo_recurso:2024, ramo:33, modalidad:I, prog_pres:12, tipo_recurso:FEDERALES (APORTACIONES, SUBSIDIOS Y CONVENIOS), monto:1344492.03, modificado:1344492.03}}</t>
  </si>
  <si>
    <t>Rehabilitación de Parques Unidad Habitacional Fidel Velázquez, Av. Alameda</t>
  </si>
  <si>
    <t>FAFEF-22027/24</t>
  </si>
  <si>
    <t>{meta1: {unidad_medida:Metros Cuadrados, meta:231.0, meta_modificada:231.0}}</t>
  </si>
  <si>
    <t>{geo1: {cve_municipio:1, localidad:1, direccion:AGUASCALIENTES, lon:-102.25604545, lat:21.89233286}}</t>
  </si>
  <si>
    <t>{ctto1: {tipo_obra:Obra, numero_contrato:FAFEF-22027-028-24, contratista:ROMHE ARQUITECTURA Y CONSTRUCCION, S.A. DE C.V., convocante:SECRETARIA DE OBRAS PÚBLICAS, monto:1319893.43, importe_modificado:1319893.43}}</t>
  </si>
  <si>
    <t>AGU240202399974</t>
  </si>
  <si>
    <t>{ff1: {ciclo_recurso:2024, ramo:33, modalidad:I, prog_pres:12, tipo_recurso:FEDERALES (APORTACIONES, SUBSIDIOS Y CONVENIOS), monto:3657419.33, modificado:3657419.33}}</t>
  </si>
  <si>
    <t>Rehabilitación de Parques Fracc. Casa Blanca, Calle Vivero del Prado y Calle Vivero del Trópico</t>
  </si>
  <si>
    <t>FAFEF-22023/24</t>
  </si>
  <si>
    <t>{meta1: {unidad_medida:Metros Cuadrados, meta:736.9, meta_modificada:736.9}}</t>
  </si>
  <si>
    <t>{geo1: {cve_municipio:1, localidad:1, direccion:AGUASCALIENTES, lon:-102.27178152, lat:21.85528548}}</t>
  </si>
  <si>
    <t>{ctto1: {tipo_obra:Obra, numero_contrato:FAFEF-22023-018-24, contratista:JAIME VALDIVIA CONSTRUCCIONES, S.A. DE C.V., convocante:SECRETARIA DE OBRAS PÚBLICAS, monto:3611795.71, importe_modificado:3611795.71}}</t>
  </si>
  <si>
    <t>AGU240202399980</t>
  </si>
  <si>
    <t>{ff1: {ciclo_recurso:2024, ramo:33, modalidad:I, prog_pres:5, tipo_recurso:FEDERALES (APORTACIONES, SUBSIDIOS Y CONVENIOS), monto:260609.08, modificado:260609.08}}</t>
  </si>
  <si>
    <t>REHABILITACION DE CRUCERO DE CONCRETO HIDRAULICO, EN CALLE BENITO JUAREZ Y CALLE NIÑOS HEROES, BARRIO DE CARBONERAS, PABELLON DE ARTEAGA, AGS</t>
  </si>
  <si>
    <t>FORTAMUN-001/2024-001</t>
  </si>
  <si>
    <t>{meta1: {unidad_medida:Metros Cuadrados, meta:187.21, meta_modificada:187.21}}</t>
  </si>
  <si>
    <t>{geo1: {cve_municipio:6, localidad:1, direccion:CALLE BENITO JUARES Y NIÑOS HEROES, lon:-102.27101, lat:22.145915}}</t>
  </si>
  <si>
    <t>{ctto1: {tipo_obra:Obra, numero_contrato:FORTAMUN-001/2024-001, contratista:ROHME ARQUITECTURAY CONSTRUCCION S.A DE C.V, convocante:MUNICIPIO DE PABELLON DE ARTEAGA, monto:258598.29, importe_modificado:260609.08}}</t>
  </si>
  <si>
    <t>{meta1: {unidad_medida:Metros Cuadrados, avance:187.21}}</t>
  </si>
  <si>
    <t>AGU240202399987</t>
  </si>
  <si>
    <t>{ff1: {ciclo_recurso:2024, ramo:33, modalidad:I, prog_pres:12, tipo_recurso:FEDERALES (APORTACIONES, SUBSIDIOS Y CONVENIOS), monto:2535442.07, modificado:2535442.07}}</t>
  </si>
  <si>
    <t>Rehabilitación de Parques Fracc. Villas de Nuestra Señora de la Asunción Sector San Marcos, Av. Poliducto y Av. Gerónimo de la Cueva</t>
  </si>
  <si>
    <t>FAFEF-22032/24</t>
  </si>
  <si>
    <t>{meta1: {unidad_medida:Metros Cuadrados, meta:2220.0, meta_modificada:2220.0}}</t>
  </si>
  <si>
    <t>{geo1: {cve_municipio:1, localidad:1, direccion:AGUASCALIENTES, lon:-102.26504809, lat:21.93051772}}</t>
  </si>
  <si>
    <t>{ctto1: {tipo_obra:Obra, numero_contrato:FAFEF-22032-020-24, contratista:CONSTRUCCIONES Y MATERIALES SG, S.A. DE C.V., convocante:SECRETARIA DE OBRAS PÚBLICAS, monto:2416887.45, importe_modificado:2416887.45}}</t>
  </si>
  <si>
    <t>AGU240202399997</t>
  </si>
  <si>
    <t>{ff1: {ciclo_recurso:2024, ramo:33, modalidad:I, prog_pres:12, tipo_recurso:FEDERALES (APORTACIONES, SUBSIDIOS Y CONVENIOS), monto:2525977.09, modificado:2525977.09}}</t>
  </si>
  <si>
    <t>Rehabilitación de Parques Fracc. Trojes del Sur, Calle Parque de los Nogales Poniente</t>
  </si>
  <si>
    <t>FAFEF-22031/24</t>
  </si>
  <si>
    <t>{meta1: {unidad_medida:Metros Cuadrados, meta:1107.0, meta_modificada:1107.0}}</t>
  </si>
  <si>
    <t>{geo1: {cve_municipio:1, localidad:1, direccion:AGUASCALIENTES, lon:-102.29665671, lat:21.84599421}}</t>
  </si>
  <si>
    <t>{ctto1: {tipo_obra:Obra, numero_contrato:FAFEF-22031-017-24, contratista:CONSTRUCTORA LOPEZ DE CALVILLO, S.A. DE C.V., convocante:SECRETARIA DE OBRAS PÚBLICAS, monto:2431791.23, importe_modificado:2431791.23}}</t>
  </si>
  <si>
    <t>AGU240202400005</t>
  </si>
  <si>
    <t>{ff1: {ciclo_recurso:2024, ramo:33, modalidad:I, prog_pres:12, tipo_recurso:FEDERALES (APORTACIONES, SUBSIDIOS Y CONVENIOS), monto:1667759.5, modificado:1667759.5}}</t>
  </si>
  <si>
    <t>Rehabilitación de Parques Unidad Habitacional Potreros del Oeste, Andador Crepúsculo</t>
  </si>
  <si>
    <t>FAFEF-22030/24</t>
  </si>
  <si>
    <t>{meta1: {unidad_medida:Metros Cuadrados, meta:324.0, meta_modificada:324.0}}</t>
  </si>
  <si>
    <t>{geo1: {cve_municipio:1, localidad:1, direccion:AGUASCALIENTES, lon:-102.30074166, lat:21.84480411}}</t>
  </si>
  <si>
    <t>{ctto1: {tipo_obra:Obra, numero_contrato:FAFEF-22030-031-24, contratista:HULME ELECTRIFICACIONES, S.A. DE C.V., convocante:SECRETARIA DE OBRAS PÚBLICAS, monto:1548495.02, importe_modificado:1548495.02}}</t>
  </si>
  <si>
    <t>{meta1: {unidad_medida:Metros Cuadrados, avance:324.0}}</t>
  </si>
  <si>
    <t>AGU240202400044</t>
  </si>
  <si>
    <t>Rehabilitación de Pavimento con Concreto Hidráulico en Av. Siglo XXI Señalización Tramo entre Calle Misión de San Margarito Flores García y Calle Gregorio Ruíz Velazco Ambas Calzadas</t>
  </si>
  <si>
    <t>FAFEF-22033/24</t>
  </si>
  <si>
    <t>{meta1: {unidad_medida:Metros lineales, meta:4127.0, meta_modificada:4127.0}}</t>
  </si>
  <si>
    <t>{geo1: {cve_municipio:1, localidad:1, direccion:AGUASCALIENTES, lon:-102.27560999, lat:21.84811493}}</t>
  </si>
  <si>
    <t>{ctto1: {tipo_obra:Obra, numero_contrato:FAFEF-22033-025-24, contratista:DIES ARQUITECTURA Y CONSTRUCCIONES, S.A. DE C.V., convocante:SECRETARIA DE OBRAS PÚBLICAS, monto:2128860.03, importe_modificado:2128860.03}}</t>
  </si>
  <si>
    <t>{meta1: {unidad_medida:Piezas, meta:6.0, meta_modificada:6.0}}</t>
  </si>
  <si>
    <t>PERIODO: TERCER TRIMESTRE 2024</t>
  </si>
  <si>
    <t xml:space="preserve">     TOTAL DE PROYECTOS VALIDADOS: </t>
  </si>
  <si>
    <t>{obs1: {observación:MO PERMITE LIGAR CONTRATO, PERO SE ENCUENTRA EN EL PORTAL, trimestre:3.0, usuario:irisgmorenog, fecha:2024-10-14}}</t>
  </si>
  <si>
    <t>{ff1: {ciclo_recurso:2022, ramo:33, modalidad:I, prog_pres:8, tipo_recurso:FEDERALES (APORTACIONES, SUBSIDIOS Y CONVENIOS), monto:948699.0, modificado:900036.35}}</t>
  </si>
  <si>
    <t>{ff1: {ciclo_recurso:2024, ramo:33, modalidad:I, prog_pres:4, tipo_recurso:FEDERALES (APORTACIONES, SUBSIDIOS Y CONVENIOS), prog_estatal_mun:FAIS municipal, monto:1743570.07, modificado:1638763.0}}</t>
  </si>
  <si>
    <t>{meta1: {unidad_medida:Metros Cuadrados, avance:560.0}}</t>
  </si>
  <si>
    <t>{ff1: {ciclo_recurso:2024, ramo:33, modalidad:I, prog_pres:4, tipo_recurso:FEDERALES (APORTACIONES, SUBSIDIOS Y CONVENIOS), prog_estatal_mun:FAIS municipal, monto:767450.25, modificado:749745.35}}</t>
  </si>
  <si>
    <t>{ctto1: {tipo_obra:Obra, numero_contrato:SOP-FAISMUN-24-016, contratista:INGENIERIA ADL DE AGUASCALIENTES SA DE CV, convocante:MUNICIPIO DE CALVILLO, monto:937698.17, importe_modificado:937698.17}}</t>
  </si>
  <si>
    <t>{meta1: {unidad_medida:Metros Cuadrados, avance:697.7}}</t>
  </si>
  <si>
    <t>{ff1: {ciclo_recurso:2024, ramo:33, modalidad:I, prog_pres:4, tipo_recurso:FEDERALES (APORTACIONES, SUBSIDIOS Y CONVENIOS), prog_estatal_mun:FAIS municipal, monto:1350570.14, modificado:1471644.33}}</t>
  </si>
  <si>
    <t>{ff1: {ciclo_recurso:2024, ramo:33, modalidad:I, prog_pres:4, tipo_recurso:FEDERALES (APORTACIONES, SUBSIDIOS Y CONVENIOS), prog_estatal_mun:FAIS municipal, monto:1758788.82, modificado:1752520.0}}</t>
  </si>
  <si>
    <t>{ctto1: {tipo_obra:Arrendamientos, numero_contrato:DCL-34-2024, contratista:C.ERNESTO DAVID ROMO GARZA, convocante:municipio de jesus maria, monto:1752520.0, importe_modificado:1752520.0}}</t>
  </si>
  <si>
    <t>{ff1: {ciclo_recurso:2024, ramo:33, modalidad:I, prog_pres:4, tipo_recurso:FEDERALES (APORTACIONES, SUBSIDIOS Y CONVENIOS), prog_estatal_mun:FAIS municipal, monto:4227500.03, modificado:4136520.68}}</t>
  </si>
  <si>
    <t>{meta1: {unidad_medida:Metros Cuadrados, meta:1918.0, meta_modificada:1700.81}}</t>
  </si>
  <si>
    <t>{meta1: {unidad_medida:Metros Cuadrados, avance:1700.81}}</t>
  </si>
  <si>
    <t>{ff1: {ciclo_recurso:2024, ramo:33, modalidad:I, prog_pres:4, tipo_recurso:FEDERALES (APORTACIONES, SUBSIDIOS Y CONVENIOS), prog_estatal_mun:FAIS municipal, monto:2113365.2, modificado:1655445.96}}</t>
  </si>
  <si>
    <t>{obs1: {observación:En esta obra se obtuvo ahorros llegando al monto de $1,655,445.96 el sobrante quedando disponible para otras obras con aumento de metas, trimestre:3.0, usuario:danielechaveza, fecha:2024-10-09}}</t>
  </si>
  <si>
    <t>{ff1: {ciclo_recurso:2024, ramo:33, modalidad:I, prog_pres:4, tipo_recurso:FEDERALES (APORTACIONES, SUBSIDIOS Y CONVENIOS), prog_estatal_mun:FAIS municipal, monto:1205928.06, modificado:1131353.88}}</t>
  </si>
  <si>
    <t>{obs1: {observación:En esta obra se obtuvo ahorros llegando al monto de $1,131,353.88 el sobrante quedando disponible para otras obras con aumento de metas, trimestre:3.0, usuario:danielechaveza, fecha:2024-10-09}}</t>
  </si>
  <si>
    <t>{obs1: {observación:Se regresa por petición del capturista, trimestre:3.0, usuario:lizethnipinagar, fecha:2024-10-09}, obs2: {observación:Se regresa por petición del capturista, trimestre:3.0, usuario:lizethnipinagar, fecha:2024-10-09}, obs3: {observación:Se regresa por petición del capturista, trimestre:3.0, usuario:lizethnipinagar, fecha:2024-10-09}, obs4: {observación:Se regresa por petición del capturista, trimestre:3.0, usuario:lizethnipinagar, fecha:2024-10-09}}</t>
  </si>
  <si>
    <t>{ff1: {ciclo_recurso:2024, ramo:33, modalidad:I, prog_pres:4, tipo_recurso:FEDERALES (APORTACIONES, SUBSIDIOS Y CONVENIOS), prog_estatal_mun:FAIS municipal, monto:3431318.11, modificado:3127641.95}}</t>
  </si>
  <si>
    <t>{meta1: {unidad_medida:Metros Cuadrados, meta:1457.1, meta_modificada:1112.32}}</t>
  </si>
  <si>
    <t>{meta1: {unidad_medida:Metros Cuadrados, avance:1112.32}}</t>
  </si>
  <si>
    <t>{obs1: {observación:En esta obra se obtuvo ahorros llegando al monto de $3,127,641.95 el sobrante quedando disponible para otras obras con aumento de metas, trimestre:3.0, usuario:danielechaveza, fecha:2024-10-09}}</t>
  </si>
  <si>
    <t>{ff1: {ciclo_recurso:2024, ramo:33, modalidad:I, prog_pres:4, tipo_recurso:FEDERALES (APORTACIONES, SUBSIDIOS Y CONVENIOS), prog_estatal_mun:FAIS municipal, monto:876966.36, modificado:869027.2}}</t>
  </si>
  <si>
    <t>{ff1: {ciclo_recurso:2024, ramo:33, modalidad:I, prog_pres:4, tipo_recurso:FEDERALES (APORTACIONES, SUBSIDIOS Y CONVENIOS), prog_estatal_mun:FAIS municipal, monto:5291644.19, modificado:5815500.0}}</t>
  </si>
  <si>
    <t>{meta1: {unidad_medida:Metros Cuadrados, meta:2680.8, meta_modificada:2996.01}}</t>
  </si>
  <si>
    <t>{meta1: {unidad_medida:Metros Cuadrados, avance:2996.01}}</t>
  </si>
  <si>
    <t>{ff1: {ciclo_recurso:2024, ramo:33, modalidad:I, prog_pres:4, tipo_recurso:FEDERALES (APORTACIONES, SUBSIDIOS Y CONVENIOS), prog_estatal_mun:FAIS municipal, monto:2183301.77, modificado:2161838.84}}</t>
  </si>
  <si>
    <t>{ff1: {ciclo_recurso:2024, ramo:33, modalidad:I, prog_pres:4, tipo_recurso:FEDERALES (APORTACIONES, SUBSIDIOS Y CONVENIOS), prog_estatal_mun:FAIS municipal, monto:1193738.82, modificado:827525.65}}</t>
  </si>
  <si>
    <t>{obs1: {observación:En esta obra se obtuvo ahorros llegando al monto de $827,525.65 el sobrante quedando disponible para otras obras con aumento de metas, trimestre:3.0, usuario:danielechaveza, fecha:2024-10-09}}</t>
  </si>
  <si>
    <t>{ff1: {ciclo_recurso:2024, ramo:33, modalidad:I, prog_pres:4, tipo_recurso:FEDERALES (APORTACIONES, SUBSIDIOS Y CONVENIOS), prog_estatal_mun:FAIS municipal, monto:849988.62, modificado:450153.43}}</t>
  </si>
  <si>
    <t>{meta1: {unidad_medida:Metros Cuadrados, meta:890.5, meta_modificada:282.0}}</t>
  </si>
  <si>
    <t>{meta1: {unidad_medida:Metros Cuadrados, avance:282.0}}</t>
  </si>
  <si>
    <t>{obs1: {observación:En esta obra se obtuvo ahorros llegando al monto de $450,153.43 el sobrante quedando disponible para otras obras con aumento de metas, trimestre:3.0, usuario:danielechaveza, fecha:2024-10-09}}</t>
  </si>
  <si>
    <t>{ff1: {ciclo_recurso:2024, ramo:33, modalidad:I, prog_pres:4, tipo_recurso:FEDERALES (APORTACIONES, SUBSIDIOS Y CONVENIOS), prog_estatal_mun:FAIS municipal, monto:3117258.3, modificado:3057213.55}}</t>
  </si>
  <si>
    <t>{meta1: {unidad_medida:Metros Cuadrados, meta:1356.9, meta_modificada:1260.34}}</t>
  </si>
  <si>
    <t>{meta1: {unidad_medida:Metros Cuadrados, avance:1260.34}}</t>
  </si>
  <si>
    <t>{ff1: {ciclo_recurso:2024, ramo:33, modalidad:I, prog_pres:4, tipo_recurso:FEDERALES (APORTACIONES, SUBSIDIOS Y CONVENIOS), prog_estatal_mun:FAIS municipal, monto:760297.59, modificado:691692.06}}</t>
  </si>
  <si>
    <t>{meta1: {unidad_medida:Metros Cuadrados, avance:340.8}}</t>
  </si>
  <si>
    <t>{obs1: {observación:En esta obra se obtuvo ahorros llegando al monto de $691,692.06  el sobrante quedando disponible para otras obras con aumento de metas, trimestre:3.0, usuario:danielechaveza, fecha:2024-10-09}}</t>
  </si>
  <si>
    <t>{ff1: {ciclo_recurso:2024, ramo:33, modalidad:I, prog_pres:4, tipo_recurso:FEDERALES (APORTACIONES, SUBSIDIOS Y CONVENIOS), prog_estatal_mun:FAIS municipal, monto:1784293.28, modificado:1784283.35}}</t>
  </si>
  <si>
    <t>{meta1: {unidad_medida:Metros Cuadrados, avance:661.52}}</t>
  </si>
  <si>
    <t>{ctto1: {tipo_obra:Obra, numero_contrato:SOP-FAISMUN-24-018, contratista:LA MONTOZA CONSTRUCCIONES S DE RL DE CV, convocante:MUNICIPIO DE CALVILLO, monto:598722.75, importe_modificado:598722.75}}</t>
  </si>
  <si>
    <t>{meta1: {unidad_medida:Metros Cuadrados, avance:448.85}}</t>
  </si>
  <si>
    <t>{ff1: {ciclo_recurso:2024, ramo:33, modalidad:I, prog_pres:4, tipo_recurso:FEDERALES (APORTACIONES, SUBSIDIOS Y CONVENIOS), prog_estatal_mun:FAIS municipal, monto:1762917.51, modificado:1762917.51}}</t>
  </si>
  <si>
    <t>{ff1: {ciclo_recurso:2024, ramo:33, modalidad:I, prog_pres:4, tipo_recurso:FEDERALES (APORTACIONES, SUBSIDIOS Y CONVENIOS), prog_estatal_mun:FAIS municipal, monto:1721934.82, modificado:1685940.18}}</t>
  </si>
  <si>
    <t>{meta1: {unidad_medida:Metros cuadrados de construcción, avance:661.52}}</t>
  </si>
  <si>
    <t>{meta1: {unidad_medida:Metros cuadrados de construcción, avance:360.0}}</t>
  </si>
  <si>
    <t>{meta1: {unidad_medida:Metros lineales, avance:150.0}}</t>
  </si>
  <si>
    <t>{meta1: {unidad_medida:Metros Cuadrados, avance:400.0}}</t>
  </si>
  <si>
    <t>{meta1: {unidad_medida:Metros lineales, avance:240.0}}</t>
  </si>
  <si>
    <t>{ff1: {ciclo_recurso:2024, ramo:33, modalidad:I, prog_pres:4, tipo_recurso:FEDERALES (APORTACIONES, SUBSIDIOS Y CONVENIOS), prog_estatal_mun:FAIS municipal, monto:350000.0, modificado:349776.06}}</t>
  </si>
  <si>
    <t>{ctto1: {tipo_obra:Obra, numero_contrato:FAISMUN 03/2024, contratista:PAVIMENTOS Y EDIFICACIONES MIJVA S.A DE C.V, convocante:MUNICIPIO DE SAN JOSÉ DE GRACIA, monto:349776.06, importe_modificado:349776.06}}</t>
  </si>
  <si>
    <t>{meta1: {unidad_medida:Metros lineales, avance:187.93}}</t>
  </si>
  <si>
    <t>{ff1: {ciclo_recurso:2024, ramo:33, modalidad:I, prog_pres:4, tipo_recurso:FEDERALES (APORTACIONES, SUBSIDIOS Y CONVENIOS), prog_estatal_mun:FAIS municipal, monto:885416.76, modificado:857661.48}}</t>
  </si>
  <si>
    <t>{ctto1: {tipo_obra:Obra, numero_contrato:IRFAISMUN-4004-2024, contratista:CONSTRUCCIONES INDUSTRIALES ES-RAM S.A. DE  C.V., convocante:MUNICIPIO DE COSIO, AGS., monto:875938.72, importe_modificado:875938.72}}</t>
  </si>
  <si>
    <t>{meta1: {unidad_medida:Metros Cuadrados, avance:503.09}}</t>
  </si>
  <si>
    <t>{ff1: {ciclo_recurso:2024, ramo:33, modalidad:I, prog_pres:4, tipo_recurso:FEDERALES (APORTACIONES, SUBSIDIOS Y CONVENIOS), prog_estatal_mun:FAIS municipal, monto:472836.18, modificado:468972.88}}</t>
  </si>
  <si>
    <t>{ctto1: {tipo_obra:Obra, numero_contrato:IRFAISMUN-4005-2024, contratista:CONSTRUCCIONES HERMANOS CASTORENA S.A. DE C.V., convocante:MUNICIPIO DE COSIO, AGS., monto:908947.44, importe_modificado:908947.44}}</t>
  </si>
  <si>
    <t>{meta1: {unidad_medida:Metros lineales, avance:143.0}}</t>
  </si>
  <si>
    <t>{ff1: {ciclo_recurso:2024, ramo:33, modalidad:I, prog_pres:4, tipo_recurso:FEDERALES (APORTACIONES, SUBSIDIOS Y CONVENIOS), prog_estatal_mun:FAIS municipal, monto:457675.2, modificado:439974.55}}</t>
  </si>
  <si>
    <t>{meta1: {unidad_medida:Metros lineales, avance:142.72}}</t>
  </si>
  <si>
    <t>{ff1: {ciclo_recurso:2024, ramo:33, modalidad:I, prog_pres:7, tipo_recurso:FEDERALES (APORTACIONES, SUBSIDIOS Y CONVENIOS), monto:764031.4, modificado:747803.17}}</t>
  </si>
  <si>
    <t>{meta1: {unidad_medida:Metros Cuadrados, avance:0.88}}</t>
  </si>
  <si>
    <t>{meta1: {unidad_medida:Metros Cuadrados, avance:14000.0}}</t>
  </si>
  <si>
    <t>{meta1: {unidad_medida:Metros Cuadrados, avance:980.0}}</t>
  </si>
  <si>
    <t>{meta1: {unidad_medida:Metros lineales, avance:47951.0}}</t>
  </si>
  <si>
    <t>{meta1: {unidad_medida:Otros, avance:25.0}, meta2: {unidad_medida:Poste, avance:350.0}}</t>
  </si>
  <si>
    <t>{ctto1: {tipo_obra:Adquisiciones, numero_contrato:481/24, contratista:GRUPO TURBOFIN, S.A.P.I. DE C.V., convocante:SECRETARÍA DE FINANZAS, monto:1384999.4, importe_modificado:1384999.4}, ctto2: {tipo_obra:Adquisiciones, numero_contrato:479/24, contratista:GRUPO TURBOFIN, S.A.P.I. DE C.V., convocante:SECRETARÍA DE FINANZAS, monto:1384999.4, importe_modificado:1384999.4}, ctto3: {tipo_obra:Adquisiciones, numero_contrato:474/24, contratista:GRUPO TURBOFIN, S.A.P.I. DE C.V., convocante:SECRETARÍA DE FINANZAS, monto:1384999.4, importe_modificado:1384999.4}, ctto4: {tipo_obra:Adquisiciones, numero_contrato:469/24, contratista:GRUPO TURBOFIN, S.A.P.I. DE C.V., convocante:SECRETARÍA DE FINANZAS, monto:1384999.4, importe_modificado:1384999.4}, ctto5: {tipo_obra:Adquisiciones, numero_contrato:466/24, contratista:GRUPO TURBOFIN, S.A.P.I. DE C.V., convocante:SECRETARÍA DE FINANZAS, monto:1384999.4, importe_modificado:1384999.4}, ctto6: {tipo_obra:Adquisiciones, numero_contrato:477/24, contratista:GRUPO TURBOFIN, S.A.P.I. DE C.V., convocante:SECRETARÍA DE FINANZAS, monto:1384999.4, importe_modificado:1384999.4}, ctto7: {tipo_obra:Adquisiciones, numero_contrato:472/24, contratista:GRUPO TURBOFIN, S.A.P.I. DE C.V., convocante:SECRETARÍA DE FINANZAS, monto:1384999.4, importe_modificado:1384999.4}, ctto8: {tipo_obra:Adquisiciones, numero_contrato:467/24, contratista:GRUPO TURBOFIN, S.A.P.I. DE C.V., convocante:SECRETARÍA DE FINANZAS, monto:1384999.4, importe_modificado:1384999.4}, ctto9: {tipo_obra:Adquisiciones, numero_contrato:465/24, contratista:GRUPO TURBOFIN, S.A.P.I. DE C.V., convocante:SECRETARÍA DE FINANZAS, monto:1384999.4, importe_modificado:1384999.4}, ctto10: {tipo_obra:Adquisiciones, numero_contrato:464/24, contratista:GRUPO TURBOFIN, S.A.P.I. DE C.V., convocante:SECRETARÍA DE FINANZAS, monto:1384999.4, importe_modificado:1384999.4}}</t>
  </si>
  <si>
    <t>{obs1: {observación:Se informa que:
El Municipio Responsable del Proyecto debe ser: Gobierno de la Entidad
la institución Ejecutora del proyecto debe ser: Secretariado Ejecutivo del Sistema Estatal de Seguridad Pública
, trimestre:3.0, usuario:alejandraguerrerot, fecha:2024-10-14}, obs2: {observación:NOTA. - Referente a la partida 551 Equipo de defensa y seguridad (Armamento), adquiridos para la Secretaria de Seguridad Pública Estatal y Municipal con la L.O.C. No.30, se informa que el pago de tales fue realizado al mes de mayo del 2024. Pero a dicha fecha no se han recibido las 260 piezas (bienes) por parte de la SEDENA., trimestre:3.0, usuario:alejandraguerrerot, fecha:2024-10-14}}</t>
  </si>
  <si>
    <t>{ff1: {ciclo_recurso:2024, ramo:33, modalidad:I, prog_pres:3, tipo_recurso:FEDERALES (APORTACIONES, SUBSIDIOS Y CONVENIOS), prog_estatal_mun:FAIS entidades, monto:6210000.0, modificado:6480374.05}}</t>
  </si>
  <si>
    <t>{ff1: {ciclo_recurso:2024, ramo:33, modalidad:I, prog_pres:3, tipo_recurso:FEDERALES (APORTACIONES, SUBSIDIOS Y CONVENIOS), prog_estatal_mun:FAIS entidades, monto:6210000.0, modificado:6829285.43}}</t>
  </si>
  <si>
    <t>{ff1: {ciclo_recurso:2024, ramo:33, modalidad:I, prog_pres:3, tipo_recurso:FEDERALES (APORTACIONES, SUBSIDIOS Y CONVENIOS), prog_estatal_mun:FAIS entidades, monto:6210000.0, modificado:6042413.98}}</t>
  </si>
  <si>
    <t>{ctto1: {tipo_obra:Obra, numero_contrato:FAISE-06001-008-24, contratista:SEMAFOROS Y CONTROLES, S.A. DE C.V., convocante:SECRETARÍA DE OBRAS PÚBLICAS, monto:1136515.44, importe_modificado:1136515.44}}</t>
  </si>
  <si>
    <t>{meta1: {unidad_medida:Metros Cuadrados, avance:1303.0}}</t>
  </si>
  <si>
    <t>{ctto1: {tipo_obra:Obra, numero_contrato:FAISE-06002-006-24, contratista:EDGAR ALBERTO GOMEZ CANTU, convocante:SECRETARÍA DE OBRAS PÚBLICAS, monto:543704.08, importe_modificado:543704.08}}</t>
  </si>
  <si>
    <t>{meta1: {unidad_medida:Metros Cuadrados, avance:580.16}}</t>
  </si>
  <si>
    <t>{ctto1: {tipo_obra:Obra, numero_contrato:FAISE-06003-004-24, contratista:FERELDI, S.A. DE C.V., convocante:SECRETARÍA DE OBRAS PÚBLICAS, monto:2849971.51, importe_modificado:2849971.51}}</t>
  </si>
  <si>
    <t>{meta1: {unidad_medida:Metros Cuadrados, avance:225.18}}</t>
  </si>
  <si>
    <t>{ctto1: {tipo_obra:Obra, numero_contrato:FAISE-06005-007-24, contratista:ASFALCER MEXICANA DE CONSTRUCCION, S.A. DE C.V., convocante:SECRETARÍA DE OBRAS PÚBLICAS, monto:622388.27, importe_modificado:622388.27}}</t>
  </si>
  <si>
    <t>{meta1: {unidad_medida:Metros Cuadrados, avance:432.0}}</t>
  </si>
  <si>
    <t>{ctto1: {tipo_obra:Obra, numero_contrato:FAISE-06004-005-24, contratista:EDGAR ALBERTO GOMEZ CANTU, convocante:SECRETARÍA DE OBRAS PÚBLICAS, monto:774122.14, importe_modificado:774122.14}}</t>
  </si>
  <si>
    <t>{meta1: {unidad_medida:Metros Cuadrados, avance:799.68}}</t>
  </si>
  <si>
    <t>{ctto1: {tipo_obra:Obra, numero_contrato:FAISE-06006-001-24, contratista:ALDO ALBERTO BRIZUELA LOPEZ, convocante:SECRETARÍA DE OBRAS PÚBLICAS, monto:2550814.04, importe_modificado:2550814.04}}</t>
  </si>
  <si>
    <t>{meta1: {unidad_medida:Metros lineales, avance:65.8}}</t>
  </si>
  <si>
    <t>{ctto1: {tipo_obra:Obra, numero_contrato:FAISE-06008-002-24, contratista:LM INGENIEROS, S.A. DE C.V., convocante:SECRETARÍA DE OBRAS PÚBLICAS, monto:2103105.87, importe_modificado:2103105.87}}</t>
  </si>
  <si>
    <t>{meta1: {unidad_medida:Metros lineales, avance:121.48}}</t>
  </si>
  <si>
    <t>{ctto1: {tipo_obra:Obra, numero_contrato:FAISE-06007-003-24, contratista:OBRAS MEXICANAS FEMAR, S.A. DE C.V., convocante:SECRETARÍA DE OBRAS PÚBLICAS, monto:2101412.81, importe_modificado:2101412.81}}</t>
  </si>
  <si>
    <t>{meta1: {unidad_medida:Metros lineales, avance:75.32}}</t>
  </si>
  <si>
    <t>{ctto1: {tipo_obra:Obra, numero_contrato:FAISE-06012-018-24, contratista:EJHEMU CONSTRUCCIONES, S.A.S. DE C.V., convocante:SECRETARÍA DE OBRAS PÚBLICAS, monto:1449169.22, importe_modificado:1449169.22}}</t>
  </si>
  <si>
    <t>{ctto1: {tipo_obra:Obra, numero_contrato:FAISE-06010-010-24, contratista:ROCAWA BIOCONSTRUCCIONES, S.A. DE C.V., convocante:SECRETARÍA DE OBRAS PÚBLICAS, monto:2050350.0, importe_modificado:2050350.0}}</t>
  </si>
  <si>
    <t>{ctto1: {tipo_obra:Obra, numero_contrato:FAISE-06011-009-24, contratista:DAPAC DISEÑO Y CONSTRUCCION, S.A. DE C.V., convocante:SECRETARÍA DE OBRAS PÚBLICAS, monto:1644687.72, importe_modificado:1644687.72}}</t>
  </si>
  <si>
    <t>{meta1: {unidad_medida:Metros Cuadrados, avance:165.24}}</t>
  </si>
  <si>
    <t>{ctto1: {tipo_obra:Obra, numero_contrato:FAISE-06013-012-24, contratista:VARGO CONSTRUCCIONES, S.A. DE C.V., convocante:SECRETARÍA DE OBRAS PÚBLICAS, monto:1579824.94, importe_modificado:1579824.94}}</t>
  </si>
  <si>
    <t>{meta1: {unidad_medida:Metros Cuadrados, avance:29.6}}</t>
  </si>
  <si>
    <t>{ctto1: {tipo_obra:Obra, numero_contrato:FAISE-06009-011-24, contratista:DENISSE CELILLY JAYME VALERIO, convocante:SECRETARÍA DE OBRAS PÚBLICAS, monto:1871120.59, importe_modificado:1871120.59}}</t>
  </si>
  <si>
    <t>{meta1: {unidad_medida:Metros Cuadrados, avance:3.45}}</t>
  </si>
  <si>
    <t>{ff1: {ciclo_recurso:2024, ramo:33, modalidad:I, prog_pres:4, tipo_recurso:FEDERALES (APORTACIONES, SUBSIDIOS Y CONVENIOS), prog_estatal_mun:FAIS municipal, monto:3977382.5, modificado:3023928.27}}</t>
  </si>
  <si>
    <t>{ctto1: {tipo_obra:Obra, numero_contrato:SOP-FAISMUN-24-001, contratista:LM INGENIEROS SA DE CV, convocante:MUNICIPIO DE CALVILLO, monto:3181906.0, importe_modificado:3023928.27}}</t>
  </si>
  <si>
    <t>{ff1: {ciclo_recurso:2024, ramo:33, modalidad:I, prog_pres:4, tipo_recurso:FEDERALES (APORTACIONES, SUBSIDIOS Y CONVENIOS), prog_estatal_mun:FAIS municipal, monto:3128161.83, modificado:2802698.12}}</t>
  </si>
  <si>
    <t>{ctto1: {tipo_obra:Obra, numero_contrato:IRE-FAISMUN-005-24 (1), contratista:DEMYSA CONSTRUCCIONES S.A. DE C.V., convocante:MUNICIPIO DE RINCON DE ROMOS, monto:1210404.72, importe_modificado:1210404.72}}</t>
  </si>
  <si>
    <t>{meta1: {unidad_medida:Metros Cuadrados, avance:807.71}}</t>
  </si>
  <si>
    <t>{ctto1: {tipo_obra:Obra, numero_contrato:IRE-FAISMUN-004-24, contratista:CONSTRUCCIONES Y MATERIALES SG S.A. DE C.V., convocante:MUNICIPIO DE RINCÓN DE ROMOS, monto:580237.29, importe_modificado:1735081.16}}</t>
  </si>
  <si>
    <t>{ctto1: {tipo_obra:Obra, numero_contrato:IRE-FAISMUN -005-24, contratista:DEMYSA CONSTRUCCIONES S.A. DE C.V., convocante:MUNICIPIO DE RINCÓN DE ROMOS, monto:533675.45, importe_modificado:533675.45}}</t>
  </si>
  <si>
    <t>{ctto1: {tipo_obra:Obra, numero_contrato:IRE-FAISMUN-004-24 (1), contratista:CONSTRUCCIONES Y MATERIALES SG S.A. DE C.V., convocante:MUNICIPIO DE RINCON DE ROMOS, monto:1154843.87, importe_modificado:1154843.87}}</t>
  </si>
  <si>
    <t>{ctto1: {tipo_obra:Obra, numero_contrato:FAISMUN-CAPASMJM-002-2024, contratista:TORRES Y MEDINA, S.A. DE C.V.,, convocante:COMISIÓN DE AGUA POTABLE, ALCANTARILLADO Y SANEAMIENTO DEL MUNICIPIO DE JESÚS MARÍA, AGUASCALIENTES, monto:520610.32, importe_modificado:520610.32}}</t>
  </si>
  <si>
    <t>{meta1: {unidad_medida:Metros Cuadrados, avance:408.0}}</t>
  </si>
  <si>
    <t>{meta1: {unidad_medida:Metros lineales, meta:722.0, meta_modificada:716.32}}</t>
  </si>
  <si>
    <t>{ctto1: {tipo_obra:Obra, numero_contrato:CAM-FAISMUN-001-2024, contratista:JAVIER OMAR ARIAS RAMIREZ, convocante:COMISIÓN DE AGUA POTABLE, ALCANTARILLADO Y SANEAMIENTO DEL MUNICIPIO DE JESÚS MARÍA, AGUASCALIENTES, monto:1579486.89, importe_modificado:1740326.13}, ctto2: {tipo_obra:Obra, numero_contrato:FAISMUN-CAPASMJM-001-2024, contratista:JAVIER OMAR ARIAS RAMIREZ, convocante:COMISIÓN DE AGUA POTABLE, ALCANTARILLADO Y SANEAMIENTO DEL MUNICIPIO DE JESÚS MARÍA, AGUASCALIENTES, monto:1579486.89, importe_modificado:1579486.89}}</t>
  </si>
  <si>
    <t>{meta1: {unidad_medida:Metros lineales, avance:716.32}}</t>
  </si>
  <si>
    <t>{meta1: {unidad_medida:Metros Cuadrados, avance:1405.8}}</t>
  </si>
  <si>
    <t>{ff1: {ciclo_recurso:2024, ramo:33, modalidad:I, prog_pres:4, tipo_recurso:FEDERALES (APORTACIONES, SUBSIDIOS Y CONVENIOS), prog_estatal_mun:FAIS municipal, monto:3200000.0, modificado:3076124.19}}</t>
  </si>
  <si>
    <t>{meta1: {unidad_medida:Metros Cuadrados, avance:3802.0}}</t>
  </si>
  <si>
    <t>{ff1: {ciclo_recurso:2024, ramo:33, modalidad:I, prog_pres:4, tipo_recurso:FEDERALES (APORTACIONES, SUBSIDIOS Y CONVENIOS), prog_estatal_mun:FAIS municipal, monto:5432129.5, modificado:3424648.19}}</t>
  </si>
  <si>
    <t>{meta1: {unidad_medida:Metros cuadrados de construcción, avance:2372.0}}</t>
  </si>
  <si>
    <t>{obs1: {observación:Se regresa a petición del capturista, trimestre:3.0, usuario:lilianatorrest, fecha:2024-10-08}, obs2: {observación:Se regresa a petición del capturista, trimestre:3.0, usuario:lilianatorrest, fecha:2024-10-08}, obs3: {observación:Se regresa a petición del capturista, trimestre:3.0, usuario:lilianatorrest, fecha:2024-10-08}, obs4: {observación:Se regresa a petición del capturista, trimestre:3.0, usuario:lilianatorrest, fecha:2024-10-08}}</t>
  </si>
  <si>
    <t>{ctto1: {tipo_obra:Obra, numero_contrato:FAISMUN-CAPASMJM-007-2024, contratista:HORACIO MEDINA DOMINGUEZ, convocante:COMISIÓN DE AGUA POTABLE, ALCANTARILLADO Y SANEAMIENTO DEL MUNICIPIO DE JESÚS MARÍA, AGUASCALIENTES, monto:626382.11, importe_modificado:626382.11}}</t>
  </si>
  <si>
    <t>{meta1: {unidad_medida:Metros lineales, avance:151.2}}</t>
  </si>
  <si>
    <t>{ctto1: {tipo_obra:Obra, numero_contrato:FISMDF-ADE-001-2024, contratista:I.C. JOSE ASUNCION ORTIZ GAMEZ, convocante:municipio de jesus maria, monto:661600.77, importe_modificado:661600.77}}</t>
  </si>
  <si>
    <t>{meta1: {unidad_medida:Metros Cuadrados, avance:27.0}}</t>
  </si>
  <si>
    <t>{ctto1: {tipo_obra:Obra, numero_contrato:FAISMUN-CAPASMJM-004-2024, contratista:HORACIO MEDINA DOMINGUEZ, convocante:COMISIÓN DE AGUA POTABLE, ALCANTARILLADO Y SANEAMIENTO DEL MUNICIPIO DE JESÚS MARÍA, AGUASCALIENTES, monto:1031590.97, importe_modificado:1031590.97}}</t>
  </si>
  <si>
    <t>{meta1: {unidad_medida:Metros lineales, avance:117.25}}</t>
  </si>
  <si>
    <t>{meta1: {unidad_medida:Metros lineales, meta:111.0, meta_modificada:102.7}}</t>
  </si>
  <si>
    <t>{ctto1: {tipo_obra:Obra, numero_contrato:CAM-FAISMUN-002-2024, contratista:CI-ROMSCO, S. DE R.L. DE C.V., convocante:COMISIÓN DE AGUA POTABLE, ALCANTARILLADO Y SANEAMIENTO DEL MUNICIPIO DE JESÚS MARÍA, AGUASCALIENTES, monto:344902.86, importe_modificado:344940.12}, ctto2: {tipo_obra:Obra, numero_contrato:FAISMUN-CAPASMJM-003-2024, contratista:CI-ROMSCO, S. DE R.L. DE C.V., convocante:COMISIÓN DE AGUA POTABLE, ALCANTARILLADO Y SANEAMIENTO DEL MUNICIPIO DE JESÚS MARÍA, AGUASCALIENTES, monto:344902.86, importe_modificado:344940.12}}</t>
  </si>
  <si>
    <t>{meta1: {unidad_medida:Metros lineales, avance:102.7}}</t>
  </si>
  <si>
    <t>{ctto1: {tipo_obra:Obra, numero_contrato:FAISMUN-CAPASMJM-008-2024, contratista:DINAMICA ALRO, S.A. DE C.V., convocante:COMISIÓN DE AGUA POTABLE, ALCANTARILLADO Y SANEAMIENTO DEL MUNICIPIO DE JESÚS MARÍA, AGUASCALIENTES, monto:2204567.63, importe_modificado:2204567.63}}</t>
  </si>
  <si>
    <t>{meta1: {unidad_medida:Metros lineales, avance:315.0}}</t>
  </si>
  <si>
    <t>{ctto1: {tipo_obra:Obra, numero_contrato:FAISMUN-CAPASMJM-005-2024, contratista:DENIVEL CONSTRUCCIONES CIVILES, S.A. DE C.V., convocante:COMISIÓN DE AGUA POTABLE, ALCANTARILLADO Y SANEAMIENTO DEL MUNICIPIO DE JESÚS MARÍA, AGUASCALIENTES, monto:1242210.58, importe_modificado:1242210.58}}</t>
  </si>
  <si>
    <t>{meta1: {unidad_medida:Metros lineales, avance:426.6}}</t>
  </si>
  <si>
    <t>{ff1: {ciclo_recurso:2024, ramo:33, modalidad:I, prog_pres:4, tipo_recurso:FEDERALES (APORTACIONES, SUBSIDIOS Y CONVENIOS), prog_estatal_mun:FAIS municipal, monto:1149999.54, modificado:1149999.54}}</t>
  </si>
  <si>
    <t>{meta1: {unidad_medida:Metros lineales, avance:171.0}}</t>
  </si>
  <si>
    <t>{meta1: {unidad_medida:Metros cuadrados de construcción, avance:2192.0}}</t>
  </si>
  <si>
    <t>{ctto1: {tipo_obra:Obra, numero_contrato:FAISMUN-CAPASMJM-006-2024, contratista:LM INGENIEROS, S.A. DE C.V, convocante:COMISIÓN DE AGUA POTABLE, ALCANTARILLADO Y SANEAMIENTO DEL MUNICIPIO DE JESÚS MARÍA, AGUASCALIENTES, monto:935184.46, importe_modificado:935184.46}}</t>
  </si>
  <si>
    <t>{meta1: {unidad_medida:Metros lineales, avance:448.8}}</t>
  </si>
  <si>
    <t>{ff1: {ciclo_recurso:2024, ramo:33, modalidad:I, prog_pres:4, tipo_recurso:FEDERALES (APORTACIONES, SUBSIDIOS Y CONVENIOS), prog_estatal_mun:FAIS municipal, monto:1018160.62, modificado:1085061.11}}</t>
  </si>
  <si>
    <t>{ctto1: {tipo_obra:Obra, numero_contrato:FISMDF-ADE-003-2024, contratista:I.C OCTAVIO LOPEZ MARTINEZ, convocante:municipio de jesus maria, monto:504435.6, importe_modificado:504435.6}}</t>
  </si>
  <si>
    <t>{ctto1: {tipo_obra:Obra, numero_contrato:FAISMUN-MIAA-03-2024, contratista:CODEPRO CONSTRUCCIONES SA DE CV, convocante:MUNICIPIO AGUASCALIENTES, monto:3925191.2, importe_modificado:3925191.2}}</t>
  </si>
  <si>
    <t>{meta1: {unidad_medida:Metros lineales, avance:1100.0}}</t>
  </si>
  <si>
    <t>{ctto1: {tipo_obra:Obra, numero_contrato:FAISMUN-MIAA-02-2024, contratista:ATECO SA DE CV, convocante:MUNICIPIO AGUASCALIENTES, monto:1.384083947E7, importe_modificado:1.384083947E7}}</t>
  </si>
  <si>
    <t>{meta1: {unidad_medida:Metros lineales, avance:680.0}}</t>
  </si>
  <si>
    <t>{meta1: {unidad_medida:SERVICIO(S), avance:0.8}}</t>
  </si>
  <si>
    <t>{ff1: {ciclo_recurso:2024, ramo:33, modalidad:I, prog_pres:4, tipo_recurso:FEDERALES (APORTACIONES, SUBSIDIOS Y CONVENIOS), prog_estatal_mun:FAIS municipal, monto:597221.63, modificado:596756.93}}</t>
  </si>
  <si>
    <t>{meta1: {unidad_medida:Metros Cuadrados, meta:578.65, meta_modificada:576.5}}</t>
  </si>
  <si>
    <t>{meta1: {unidad_medida:Metros Cuadrados, avance:576.5}}</t>
  </si>
  <si>
    <t>{ctto1: {tipo_obra:Obra, numero_contrato:IRE-FAISMUN-007-24 (1), contratista:VIGI CONSTRUCCIONES S.A. DE C.V., convocante:MUNICIPIO DE RINCÓN DE ROMOS, monto:319864.44, importe_modificado:319864.44}}</t>
  </si>
  <si>
    <t>{meta1: {unidad_medida:Metros cuadrados de construcción, avance:32.0}}</t>
  </si>
  <si>
    <t>{ctto1: {tipo_obra:Obra, numero_contrato:IRE-FAISMUN-007-24 (2), contratista:VIGI CONSTRUCCIONES S.A. DE C.V., convocante:MUNICIPIO DE RINCON DE ROMOS, monto:319864.44, importe_modificado:319864.44}}</t>
  </si>
  <si>
    <t>{meta1: {unidad_medida:Metros Cuadrados, avance:528.26}}</t>
  </si>
  <si>
    <t>{meta1: {unidad_medida:Metros Cuadrados, avance:950.9}}</t>
  </si>
  <si>
    <t>{ctto1: {tipo_obra:Servicios, numero_contrato:IRFAISMUN-4999-2024, contratista:DINAMICA ALRO S.A. DE C.V., convocante:MUNICIPIO DE COSIO, AGS., monto:438672.0, importe_modificado:438672.0}}</t>
  </si>
  <si>
    <t>{meta1: {unidad_medida:SERVICIO(S), avance:0.92}}</t>
  </si>
  <si>
    <t>{ctto1: {tipo_obra:Obra, numero_contrato:IRE-FAISMUN-007-24 (3), contratista:VIGI CONSTRUCCIONES S.A. DE C.V., convocante:MUNICIPIO DE RINCON DE ROMOS, monto:319864.44, importe_modificado:319864.44}}</t>
  </si>
  <si>
    <t>{meta1: {unidad_medida:Metros cuadrados de construcción, avance:889.0}}</t>
  </si>
  <si>
    <t>{ctto1: {tipo_obra:Obra, numero_contrato:IRE-FAISMUN-007-24 (5), contratista:VIGI CONSTRUCCIONES S.A. DE C.V., convocante:MUNICIPIO DE RINCON DE ROMOS, monto:159932.22, importe_modificado:159932.22}}</t>
  </si>
  <si>
    <t>{ctto1: {tipo_obra:Obra, numero_contrato:IRE-FAISMUN-012-24 2da. Vuelta, contratista:RIC INGENIERIA S.A. DE C.V., convocante:MUNICIPIO DE RINCÓN DE ROMOS, monto:1825810.4, importe_modificado:1825810.4}}</t>
  </si>
  <si>
    <t>{meta1: {unidad_medida:Metros Cuadrados, avance:1750.0}}</t>
  </si>
  <si>
    <t>{meta1: {unidad_medida:Metros Cuadrados, avance:1200.0}}</t>
  </si>
  <si>
    <t>{meta1: {unidad_medida:Metros Cuadrados, meta:880.0, meta_modificada:910.0}}</t>
  </si>
  <si>
    <t>{meta1: {unidad_medida:Metros Cuadrados, avance:910.0}}</t>
  </si>
  <si>
    <t>{ctto1: {tipo_obra:Servicios, numero_contrato:O.C. 3496, contratista:AUTO SUSPENSIONES DE AGUASCALIENTES, convocante:MUNICIPIO AGUASCALIENTES, monto:150000.0, importe_modificado:150000.0}}</t>
  </si>
  <si>
    <t>{ctto1: {tipo_obra:Obra, numero_contrato:FAISMUN-MIAA-01-2024, contratista:GRUPO CONSTRUCTOR URBANO AVANTE SA DE CV, convocante:MUNICIPIO AGUASCALIENTES, monto:1.745656747E7, importe_modificado:1.745656747E7}}</t>
  </si>
  <si>
    <t>{meta1: {unidad_medida:Metros Cuadrados, avance:2200.0}}</t>
  </si>
  <si>
    <t>{ctto1: {tipo_obra:Obra, numero_contrato:FISM DF-ADE-002-2024, contratista:ING. JUAN MANUEL GOZALEZ ALVAREZ, convocante:municipio de jesus maria, monto:772520.88, importe_modificado:772520.88}}</t>
  </si>
  <si>
    <t>{meta1: {unidad_medida:Metros Cuadrados, avance:110.0}}</t>
  </si>
  <si>
    <t>{meta1: {unidad_medida:Metros Cuadrados, avance:24600.0}}</t>
  </si>
  <si>
    <t>{meta1: {unidad_medida:Metros cuadrados de construcción, avance:124.0}}</t>
  </si>
  <si>
    <t>{ctto1: {tipo_obra:Obra, numero_contrato:FISMDF-IRE-003-2024, contratista:ING.MARCELO CARDENAS ANGULO, convocante:municipio de jesus maria, monto:1658622.16, importe_modificado:1658622.16}}</t>
  </si>
  <si>
    <t>{meta1: {unidad_medida:Metros cuadrados de construcción, avance:45.0}}</t>
  </si>
  <si>
    <t>{ctto1: {tipo_obra:Obra, numero_contrato:AD-FAISMUN-010-24, contratista:EDGAR ALBERTO GOMEZ CANTÚ, convocante:MUNICIPIO DE RINCÓN DE ROMOS, monto:878612.55, importe_modificado:878612.55}}</t>
  </si>
  <si>
    <t>{meta1: {unidad_medida:SERVICIO(S), avance:0.32}}</t>
  </si>
  <si>
    <t>{meta1: {unidad_medida:Metros lineales, avance:54.5}}</t>
  </si>
  <si>
    <t>{ctto1: {tipo_obra:Obra, numero_contrato:AD-FAISMUN-012-24, contratista:JORGE ADRIAN RESENDIZ RAMÍREZ, convocante:MUNICIPIO DE RINCON DE ROMOS, monto:812886.22, importe_modificado:812886.22}}</t>
  </si>
  <si>
    <t>{meta1: {unidad_medida:Metros Cuadrados, avance:378.76}}</t>
  </si>
  <si>
    <t>{ctto1: {tipo_obra:Obra, numero_contrato:IRE-FAISMUN-015-24, contratista:CONSTRUCTORA PABELLÓN S.A. DE C.V., convocante:MUNICIPIO DE RINCON DE ROMOS, monto:410849.67, importe_modificado:410849.67}}</t>
  </si>
  <si>
    <t>{meta1: {unidad_medida:Metros lineales, avance:95.0}}</t>
  </si>
  <si>
    <t>{ctto1: {tipo_obra:Obra, numero_contrato:IRE-FAISMUN-015-24 (1), contratista:CONSTRUCTORA PABELLÓN S.A. DE C.V., convocante:MUNICIPIO DE RINCON DE ROMOS, monto:1351738.37, importe_modificado:1351738.37}}</t>
  </si>
  <si>
    <t>{meta1: {unidad_medida:Metros Cuadrados, avance:1035.0}}</t>
  </si>
  <si>
    <t>{ctto1: {tipo_obra:Obra, numero_contrato:FISMDF-LPE-002-2024, contratista:I.C. LUIS FERNANDO LOPEZ MARTINEZ, convocante:municipio de jesus maria, monto:3651709.44, importe_modificado:3651709.44}}</t>
  </si>
  <si>
    <t>{meta1: {unidad_medida:Metros Cuadrados, avance:800.0}}</t>
  </si>
  <si>
    <t>{ctto1: {tipo_obra:Obra, numero_contrato:IRE-FAISMUN-017-24 (1), contratista:CONSTRUCCIONES Y MATERIALES SG S.A. DE C.V., convocante:MUNICIPIO DE RINCON DE ROMOS, monto:650692.19, importe_modificado:650692.19}}</t>
  </si>
  <si>
    <t>{ctto1: {tipo_obra:Obra, numero_contrato:IRE-FAISMUN-017-24, contratista:CONSTRUCCIONES Y MATERIALES SG S.A. DE C.V., convocante:MUNICIPIO DE RINCON DE ROMOS, monto:1192429.18, importe_modificado:1192429.18}}</t>
  </si>
  <si>
    <t>{ctto1: {tipo_obra:Obra, numero_contrato:FAISMUN-0069-2024, contratista:LM INGENIEROS S.A. DE C.V., convocante:MUNICIPIO AGUASCALIENTES, monto:5071940.38, importe_modificado:5071940.38}}</t>
  </si>
  <si>
    <t>{meta1: {unidad_medida:Metros Cuadrados, avance:5600.0}}</t>
  </si>
  <si>
    <t>{obs1: {observación:obra en proceso de licitacion y adjudicacion , trimestre:3.0, usuario:luismberistainm, fecha:2024-10-11}}</t>
  </si>
  <si>
    <t>{ctto1: {tipo_obra:Obra, numero_contrato:FISM DF-IRE-004-2024, contratista:ING. JORGE JIMENEZ GARCIA, convocante:municipio de jesus maria, monto:1740215.19, importe_modificado:1740215.19}}</t>
  </si>
  <si>
    <t>{meta1: {unidad_medida:Metros Cuadrados, avance:270.0}}</t>
  </si>
  <si>
    <t>{ctto1: {tipo_obra:Obra, numero_contrato:FISM DF-IRE-005-2024, contratista:I.C. JOSE ASUNCION ORTIZ GAMEZ, convocante:municipio de jesus maria, monto:1678244.56, importe_modificado:1678244.56}}</t>
  </si>
  <si>
    <t>{meta1: {unidad_medida:Metros Cuadrados, avance:140.0}}</t>
  </si>
  <si>
    <t>{ff1: {ciclo_recurso:2024, ramo:33, modalidad:I, prog_pres:4, tipo_recurso:FEDERALES (APORTACIONES, SUBSIDIOS Y CONVENIOS), prog_estatal_mun:FAIS municipal, monto:807360.68, modificado:806613.22}}</t>
  </si>
  <si>
    <t>{ctto1: {tipo_obra:Obra, numero_contrato:IRFAISMUN-4007-2024, contratista:HECTOR HUGO MEDRANO LECHUGA, convocante:MUNICIPIO DE COSIO, AGS., monto:806613.22, importe_modificado:806613.22}}</t>
  </si>
  <si>
    <t>{meta1: {unidad_medida:Metros lineales, avance:416.0}}</t>
  </si>
  <si>
    <t>{ctto1: {tipo_obra:Obra, numero_contrato:FISMDF-LPE-004-2024, contratista:I.C. LUIS FERNANDO LOPEZ MARTINEZ, convocante:municipio de jesus maria, monto:3915245.32, importe_modificado:3915245.32}}</t>
  </si>
  <si>
    <t>{meta1: {unidad_medida:Metros Cuadrados, avance:250.0}}</t>
  </si>
  <si>
    <t>{ff1: {ciclo_recurso:2024, ramo:33, modalidad:I, prog_pres:4, tipo_recurso:FEDERALES (APORTACIONES, SUBSIDIOS Y CONVENIOS), prog_estatal_mun:FAIS municipal, monto:386468.72, modificado:385057.72}}</t>
  </si>
  <si>
    <t>{ctto1: {tipo_obra:Obra, numero_contrato:FAISMUN 06/2024, contratista:RIC INGENIERIA, convocante:MUNICIPIO DE SAN JOSE DE GRACIA, monto:385057.72, importe_modificado:385057.72}}</t>
  </si>
  <si>
    <t>{meta1: {unidad_medida:Metros lineales, avance:113.0}}</t>
  </si>
  <si>
    <t>{ctto1: {tipo_obra:Obra, numero_contrato:FISMDF-LPE-003-2024, contratista:lic. francisco javier romero escoto, convocante:municipio de jesus maria, monto:4457209.87, importe_modificado:4457209.87}}</t>
  </si>
  <si>
    <t>{meta1: {unidad_medida:Metros Cuadrados, avance:180.0}}</t>
  </si>
  <si>
    <t>{ctto1: {tipo_obra:Obra, numero_contrato:FAISMUN-0072-2024, contratista:LUVI SA DE CV, convocante:MUNICIPIO AGUASCALIENTES, monto:354958.69, importe_modificado:354958.69}}</t>
  </si>
  <si>
    <t>{meta1: {unidad_medida:Metros Cuadrados, avance:150.0}}</t>
  </si>
  <si>
    <t>{meta1: {unidad_medida:Aula, avance:1.0}}</t>
  </si>
  <si>
    <t>{meta1: {unidad_medida:Aula, avance:0.32}}</t>
  </si>
  <si>
    <t>{meta1: {unidad_medida:Sanitario(s), avance:0.24}}</t>
  </si>
  <si>
    <t>{meta1: {unidad_medida:Biblioteca(s), avance:0.29}}</t>
  </si>
  <si>
    <t>{ff1: {ciclo_recurso:2024, ramo:33, modalidad:I, prog_pres:7, tipo_recurso:FEDERALES (APORTACIONES, SUBSIDIOS Y CONVENIOS), monto:978605.64, modificado:902604.38}}</t>
  </si>
  <si>
    <t>{meta1: {unidad_medida:Metros Cuadrados, avance:0.9}}</t>
  </si>
  <si>
    <t>{ctto1: {tipo_obra:Obra, numero_contrato:FAM-10032-24-2024, contratista:PEJIME CONSTRUCTORES, S.A DE C.V., convocante:IIFEA, monto:1560966.08, importe_modificado:1560966.08}}</t>
  </si>
  <si>
    <t>{meta1: {unidad_medida:Metros Cuadrados, avance:0.92}}</t>
  </si>
  <si>
    <t>{ff1: {ciclo_recurso:2024, ramo:33, modalidad:I, prog_pres:7, tipo_recurso:FEDERALES (APORTACIONES, SUBSIDIOS Y CONVENIOS), monto:1587337.23, modificado:1580071.06}}</t>
  </si>
  <si>
    <t>{ctto1: {tipo_obra:Obra, numero_contrato:FAM-10001-24-2023, contratista:CONSTRUCTORA ANPAT, S.A DE C.V., convocante:IIFEA, monto:1.507662729E7, importe_modificado:1.507662729E7}}</t>
  </si>
  <si>
    <t>{ff1: {ciclo_recurso:2024, ramo:33, modalidad:I, prog_pres:7, tipo_recurso:FEDERALES (APORTACIONES, SUBSIDIOS Y CONVENIOS), monto:1520882.58, modificado:1484729.22}}</t>
  </si>
  <si>
    <t>{ctto1: {tipo_obra:Obra, numero_contrato:FAM-10005-24-2016, contratista:INGENIERIA Y PROYECTOS CAPER, S.A DE C.V., convocante:IIFEA, monto:430480.55, importe_modificado:430480.55}}</t>
  </si>
  <si>
    <t>{ff1: {ciclo_recurso:2024, tipo_recurso:ESTATAL, prog_estatal_mun:FAFEF-ESTATAL, monto:3105000.0, modificado:2957142.84}, ff2: {ciclo_recurso:2024, ramo:16, modalidad:S, prog_pres:74, tipo_recurso:FEDERALES (APORTACIONES, SUBSIDIOS Y CONVENIOS), monto:3105000.0, modificado:2957142.83}}</t>
  </si>
  <si>
    <t>{ctto1: {tipo_obra:Obra, numero_contrato:INAGUA-DLA-OPF-001-2024, contratista:CODEPRO CONSTRUCCIONES, S.A. DE C.V., convocante:INSTITUTO DEL AGUA DEL ESTADO, monto:5914285.67, importe_modificado:5914285.67}}</t>
  </si>
  <si>
    <t>{meta1: {unidad_medida:Pozo(s), avance:0.55}}</t>
  </si>
  <si>
    <t>{ff1: {ciclo_recurso:2024, tipo_recurso:ESTATAL, prog_estatal_mun:FAFEF-ESTATAL, monto:2750000.0, modificado:2619217.34}, ff2: {ciclo_recurso:2024, ramo:16, modalidad:S, prog_pres:74, tipo_recurso:FEDERALES (APORTACIONES, SUBSIDIOS Y CONVENIOS), monto:2750000.0, modificado:2619217.33}}</t>
  </si>
  <si>
    <t>{ctto1: {tipo_obra:Obra, numero_contrato:INAGUA-DLA-OPF-004-2024, contratista:LM INGENIEROS, S.A. DE C.V., convocante:INSTITUTO DEL AGUA DEL ESTADO, monto:5238434.67, importe_modificado:5238434.67}}</t>
  </si>
  <si>
    <t>{meta1: {unidad_medida:Pozo(s), avance:0.25}}</t>
  </si>
  <si>
    <t>{ff1: {ciclo_recurso:2024, tipo_recurso:ESTATAL, prog_estatal_mun:FAFEF-ESTATAL, monto:3850000.0, modificado:3038862.51}, ff2: {ciclo_recurso:2024, ramo:16, modalidad:S, prog_pres:74, tipo_recurso:FEDERALES (APORTACIONES, SUBSIDIOS Y CONVENIOS), monto:3850000.0, modificado:3038862.5}}</t>
  </si>
  <si>
    <t>{ctto1: {tipo_obra:Obra, numero_contrato:INAGUA-DLA-OPF-005-2024, contratista:JOSMAR CONSTRUCCIONES, S.A. DE C.V., convocante:INSTITUTO DEL AGUA DEL ESTADO, monto:6077725.01, importe_modificado:6077725.01}}</t>
  </si>
  <si>
    <t>{meta1: {unidad_medida:Pozo(s), avance:0.49}}</t>
  </si>
  <si>
    <t>{ff1: {ciclo_recurso:2024, tipo_recurso:ESTATAL, prog_estatal_mun:FAFEF-ESTATAL, monto:1934557.0, modificado:1748491.1}, ff2: {ciclo_recurso:2024, ramo:16, modalidad:S, prog_pres:74, tipo_recurso:FEDERALES (APORTACIONES, SUBSIDIOS Y CONVENIOS), monto:1934557.0, modificado:1748491.1}}</t>
  </si>
  <si>
    <t>{ctto1: {tipo_obra:Obra, numero_contrato:INAGUA-DLA-OPF-009-2024, contratista:CAT BLOCK Y CONSTRUCIONES RUIZ, S.A. DE C.V., convocante:INSTITUTO DEL AGUA DEL ESTADO, monto:3496982.2, importe_modificado:3496982.2}}</t>
  </si>
  <si>
    <t>{meta1: {unidad_medida:Pozo(s), avance:0.57}}</t>
  </si>
  <si>
    <t>{ff1: {ciclo_recurso:2024, tipo_recurso:ESTATAL, prog_estatal_mun:FAFEF-ESTATAL, monto:3850000.0, modificado:3774502.98}, ff2: {ciclo_recurso:2024, ramo:16, modalidad:S, prog_pres:74, tipo_recurso:FEDERALES (APORTACIONES, SUBSIDIOS Y CONVENIOS), monto:3850000.0, modificado:3774502.97}}</t>
  </si>
  <si>
    <t>{ctto1: {tipo_obra:Obra, numero_contrato:INAGUA-DLA-OPF-006-2024, contratista:JOSMAR CONSTRUCCIONES, S.A. DE C.V., convocante:INSTITUTO DEL AGUA DEL ESTADO, monto:7549005.95, importe_modificado:7549005.95}}</t>
  </si>
  <si>
    <t>{meta1: {unidad_medida:Pozo(s), avance:0.59}}</t>
  </si>
  <si>
    <t>{ff1: {ciclo_recurso:2024, ramo:16, modalidad:S, prog_pres:74, tipo_recurso:FEDERALES (APORTACIONES, SUBSIDIOS Y CONVENIOS), monto:4620000.0, modificado:4199999.05}, ff2: {ciclo_recurso:2024, tipo_recurso:ESTATAL, prog_estatal_mun:FAFEF-ESTATAL, monto:5359090.0, modificado:4871898.89}}</t>
  </si>
  <si>
    <t>{ctto1: {tipo_obra:Obra, numero_contrato:INAGUA-DLA-OPF-002-2024, contratista:GEMUSA CONSTRUCCIONES, S.A. DE C.V., convocante:INSTITUTO DEL AGUA DEL ESTADO, monto:9071897.94, importe_modificado:9071897.94}}</t>
  </si>
  <si>
    <t>{meta1: {unidad_medida:Pozo(s), avance:0.62}}</t>
  </si>
  <si>
    <t>{ff1: {ciclo_recurso:2024, ramo:16, modalidad:S, prog_pres:74, tipo_recurso:FEDERALES (APORTACIONES, SUBSIDIOS Y CONVENIOS), monto:4630119.0, modificado:4209198.92}, ff2: {ciclo_recurso:2024, tipo_recurso:ESTATAL, prog_estatal_mun:FAFEF-ESTATAL, monto:7876568.0, modificado:7160516.08}}</t>
  </si>
  <si>
    <t>{ctto1: {tipo_obra:Obra, numero_contrato:INAGUA-DLA-OPF-003-2024, contratista:BOMBEO ELECTRIFICACION Y SERVICIO ADAME, S.A. DE C.V., convocante:INSTITUTO DEL AGUA DEL ESTADO, monto:1.1369715E7, importe_modificado:1.1369715E7}}</t>
  </si>
  <si>
    <t>{ff1: {ciclo_recurso:2024, tipo_recurso:ESTATAL, prog_estatal_mun:FAFEF-ESTATAL, monto:4541602.0, modificado:4095868.14}, ff2: {ciclo_recurso:2024, ramo:16, modalidad:S, prog_pres:74, tipo_recurso:FEDERALES (APORTACIONES, SUBSIDIOS Y CONVENIOS), monto:4630119.0, modificado:4175697.67}}</t>
  </si>
  <si>
    <t>{ctto1: {tipo_obra:Obra, numero_contrato:INAGUA-DLA-OPF-007-2024, contratista:PROMOTORA DE VIAS TERRESTRES, S.A. DE C.V., convocante:INSTITUTO DEL AGUA DEL ESTADO, monto:8271565.81, importe_modificado:8271565.81}}</t>
  </si>
  <si>
    <t>{meta1: {unidad_medida:Pozo(s), avance:0.52}}</t>
  </si>
  <si>
    <t>{ctto1: {tipo_obra:Obra, numero_contrato:INAGUA-DLA-OPF-008-2024, contratista:ATECO, S.A. DE C.V., convocante:INSTITUTO DEL AGUA DEL ESTADO, monto:7333333.33, importe_modificado:7333333.33}}</t>
  </si>
  <si>
    <t>{meta1: {unidad_medida:Pozo(s), avance:0.35}}</t>
  </si>
  <si>
    <t>{ctto1: {tipo_obra:Servicios, numero_contrato:INAGUA-DLA-SROPF-010-2024, contratista:HALCON INTERNACIONAL DE PROYECTOS ECOLOGICO, S.A. DE C.V,, convocante:INSTITUTO DEL AGUA DEL ESTADO, monto:3644564.98, importe_modificado:3644564.98}}</t>
  </si>
  <si>
    <t>{meta1: {unidad_medida:Estudio de preinversión, avance:0.45}}</t>
  </si>
  <si>
    <t>{meta1: {unidad_medida:Metros Cuadrados, avance:156660.0}}</t>
  </si>
  <si>
    <t>{meta1: {unidad_medida:Metros Cuadrados, avance:22078.0}}</t>
  </si>
  <si>
    <t>{meta1: {unidad_medida:Metros Cuadrados, avance:1375.2}}</t>
  </si>
  <si>
    <t>{ff1: {ciclo_recurso:2024, ramo:33, modalidad:I, prog_pres:12, tipo_recurso:FEDERALES (APORTACIONES, SUBSIDIOS Y CONVENIOS), monto:1.621545699E7, modificado:1.432788436E7}}</t>
  </si>
  <si>
    <t>{meta1: {unidad_medida:Metros cúbicos, avance:2555.33}}</t>
  </si>
  <si>
    <t>{meta1: {unidad_medida:Metros Cuadrados, avance:1292.22}}</t>
  </si>
  <si>
    <t>{meta1: {unidad_medida:Metros Cuadrados, avance:10822.0}}</t>
  </si>
  <si>
    <t>{meta1: {unidad_medida:Metros Cuadrados, avance:3916.0}}</t>
  </si>
  <si>
    <t>{meta1: {unidad_medida:Metros Cuadrados, avance:2623.5}}</t>
  </si>
  <si>
    <t>{ff1: {ciclo_recurso:2024, ramo:33, modalidad:I, prog_pres:12, tipo_recurso:FEDERALES (APORTACIONES, SUBSIDIOS Y CONVENIOS), monto:1.589326623E7, modificado:1.462144727E7}}</t>
  </si>
  <si>
    <t>{meta1: {unidad_medida:Metros Cuadrados, avance:3697.48}}</t>
  </si>
  <si>
    <t>{meta1: {unidad_medida:Metros Cuadrados, avance:4269.0}}</t>
  </si>
  <si>
    <t>{ff1: {ciclo_recurso:2024, ramo:33, modalidad:I, prog_pres:12, tipo_recurso:FEDERALES (APORTACIONES, SUBSIDIOS Y CONVENIOS), monto:1.392397765E7, modificado:1.522397765E7}}</t>
  </si>
  <si>
    <t>{meta1: {unidad_medida:Metros Cuadrados, avance:4851.0}}</t>
  </si>
  <si>
    <t>{meta1: {unidad_medida:Metros Cuadrados, avance:2006.14}}</t>
  </si>
  <si>
    <t>{meta1: {unidad_medida:Metros Cuadrados, avance:681.62}}</t>
  </si>
  <si>
    <t>{meta1: {unidad_medida:Metros Cuadrados, avance:438.55}}</t>
  </si>
  <si>
    <t>{meta1: {unidad_medida:Metros Cuadrados, avance:476.77}}</t>
  </si>
  <si>
    <t>{meta1: {unidad_medida:Metros Cuadrados, avance:465.01}}</t>
  </si>
  <si>
    <t>{meta1: {unidad_medida:Metros Cuadrados, avance:2156.0}}</t>
  </si>
  <si>
    <t>{meta1: {unidad_medida:Metros Cuadrados, avance:2717.27}}</t>
  </si>
  <si>
    <t>{meta1: {unidad_medida:Metros Cuadrados, avance:3626.0}}</t>
  </si>
  <si>
    <t>{meta1: {unidad_medida:Metros Cuadrados, avance:664.44}}</t>
  </si>
  <si>
    <t>{meta1: {unidad_medida:Metros Cuadrados, avance:226.38}}</t>
  </si>
  <si>
    <t>{meta1: {unidad_medida:Metros Cuadrados, avance:707.42}}</t>
  </si>
  <si>
    <t>{meta1: {unidad_medida:Metros Cuadrados, avance:1556.22}}</t>
  </si>
  <si>
    <t>{meta1: {unidad_medida:Metros Cuadrados, avance:1073.79}}</t>
  </si>
  <si>
    <t>{ff1: {ciclo_recurso:2024, ramo:33, modalidad:I, prog_pres:12, tipo_recurso:FEDERALES (APORTACIONES, SUBSIDIOS Y CONVENIOS), monto:2162210.1, modificado:2128860.03}}</t>
  </si>
  <si>
    <t>{meta1: {unidad_medida:Metros lineales, avance:4003.19}}</t>
  </si>
  <si>
    <t>AGU240302403066</t>
  </si>
  <si>
    <t>EQUIPAMIENTO DE CALENTADOR SOLAR Y DEPOSITO DE AGUA ENTUBADA EN EL MUNICIPIO DE AGUASCALIENTES FRACCIONAMIENTO CIRCUNVALACIÓN NORTE - 42837</t>
  </si>
  <si>
    <t>42837</t>
  </si>
  <si>
    <t>{geo1: {cve_municipio:1, localidad:1, direccion:CALLE ACACIA 127 INTERIOR SN FRACCIONAMIENTO CIRCUNVALACIÓN NORTE, 20020 AGUASCALIENTES, AGUASCALIENTES AGUASCALIENTES ENTRE CALLE ALFREDO LEWIS Y CALLE EDMUNDO GAMEZ OROZCO, CALLE LIBERTAD EL PROYECTO DE MEJORAMIENTO SE LLEVA, lon:-102.300625, lat:21.896547}}</t>
  </si>
  <si>
    <t>AGU240302403068</t>
  </si>
  <si>
    <t>EQUIPAMIENTO DE CALENTADOR SOLAR Y DEPOSITO DE AGUA ENTUBADA EN EL MUNICIPIO DE AGUASCALIENTES FRACCIONAMIENTO INDUSTRIAL - 43046</t>
  </si>
  <si>
    <t>43046</t>
  </si>
  <si>
    <t>{geo1: {cve_municipio:1, localidad:1, direccion:CALLE GETRUDIS BERKEFER 305 INTERIOR SN FRACCIONAMIENTO INDUSTRIAL, 20030 AGUASCALIENTES, AGUASCALIENTES AGUASCALIENTES ENTRE AVENIDA INDEPENDENCIA Y CALLE JOSÉ BOLADO, CALLE THOMÁS MEDINA EL PROYECTO DE MEJORAMIENTO SE LLEVAR, lon:-102.295101, lat:21.896069}}</t>
  </si>
  <si>
    <t>AGU240302403071</t>
  </si>
  <si>
    <t>EQUIPAMIENTO DE CALENTADOR SOLAR Y DEPOSITO DE AGUA ENTUBADA EN EL MUNICIPIO DE AGUASCALIENTES COLONIA GREMIAL - 43224</t>
  </si>
  <si>
    <t>43224</t>
  </si>
  <si>
    <t>{geo1: {cve_municipio:1, localidad:1, direccion:PRIVADA MARTÍN ENRÍQUEZ DE ALMANZA 17 INTERIOR SN COLONIA GREMIAL, 20030 AGUASCALIENTES, AGUASCALIENTES AGUASCALIENTES ENTRE CALLE HEROES DE NACOZARI Y CALLE 20 DE NOVIEMBRE, CALLE CORONEL FÉLIX DE LA PAZ EL PROYECTO DE MEJORA, lon:-102.287118, lat:21.896021}}</t>
  </si>
  <si>
    <t>AGU240302403072</t>
  </si>
  <si>
    <t>EQUIPAMIENTO DE CALENTADOR SOLAR Y DEPOSITO DE AGUA ENTUBADA EN EL MUNICIPIO DE AGUASCALIENTES BARRIO DE LA ESTACIÓN - 43285</t>
  </si>
  <si>
    <t>43285</t>
  </si>
  <si>
    <t>{geo1: {cve_municipio:1, localidad:1, direccion:PRIVADA JOSÉ MARÍA CARRILLO 102 INTERIOR SN BARRIO LA ESTACIÓN, 20259 AGUASCALIENTES, AGUASCALIENTES AGUASCALIENTES ENTRE CALLE LA PERLA Y CALLE 20 DE NOVIEMBRE, CALLE DECRETO 27 EL PROYECTO DE MEJORAMIENTO SE LLEVARÁ A CABO E, lon:-102.28486, lat:21.888029}}</t>
  </si>
  <si>
    <t>AGU240302403074</t>
  </si>
  <si>
    <t>EQUIPAMIENTO DE CALENTADOR SOLAR Y DEPOSITO DE AGUA ENTUBADA EN EL MUNICIPIO DE AGUASCALIENTES COLONIA CENTRO - 43341</t>
  </si>
  <si>
    <t>43341</t>
  </si>
  <si>
    <t>{geo1: {cve_municipio:1, localidad:1, direccion:CALLE 16 DE SEPTIEMBRE 316 INTERIOR SN COLONIA AGUASCALIENTES CENTRO, 20000 AGUASCALIENTES, AGUASCALIENTES AGUASCALIENTES ENTRE AVENIDA ADOLFO LÓPEZ MATEOS Y CALLE 5 DE FEBRERO, CALLE JOSEFA ORTÍZ DE DOMINGUEZ EL PROYECTO DE M, lon:-102.29172, lat:21.878399}}</t>
  </si>
  <si>
    <t>AGU240302403075</t>
  </si>
  <si>
    <t>EQUIPAMIENTO DE CALENTADOR SOLAR Y DEPOSITO DE AGUA ENTUBADA EN EL MUNICIPIO DE AGUASCALIENTES FRACCIONAMIENTO JARDINES DE LA CRUZ - 43366</t>
  </si>
  <si>
    <t>43366</t>
  </si>
  <si>
    <t>{geo1: {cve_municipio:1, localidad:1, direccion:CALLE FRESNO 203 INTERIOR SN FRACCIONAMIENTO JARDINES DE LA CRUZ, 20250 AGUASCALIENTES, AGUASCALIENTES AGUASCALIENTES ENTRE CALLE NARANJO Y CALLE FRESNO, CALLE LAS PALMAS EL PROYECTO DE MEJORAMIENTO SE LLEVARÁ A CABO EN EL MUN, lon:-102.271967, lat:21.875315}}</t>
  </si>
  <si>
    <t>AGU240302403076</t>
  </si>
  <si>
    <t>EQUIPAMIENTO DE CALENTADOR SOLAR Y DEPOSITO DE AGUA ENTUBADA EN EL MUNICIPIO DE AGUASCALIENTES FRACCIONAMIENTO PILAR BLANCO INFONAVIT - 43388</t>
  </si>
  <si>
    <t>43388</t>
  </si>
  <si>
    <t>{geo1: {cve_municipio:1, localidad:1, direccion:CALLE ZENZONTLE 9110 INTERIOR SN FRACCIONAMIENTO PILAR BLANCO INFONAVIT, 20289 AGUASCALIENTES, AGUASCALIENTES AGUASCALIENTES ENTRE CALLE CARLOS MARTÍNEZ Y CALLE AGUILA, CALLE DEL FAISAN EL PROYECTO DE MEJORAMIENTO SE LLEVARÁ A, lon:-102.297591, lat:21.851224}}</t>
  </si>
  <si>
    <t>AGU240302403077</t>
  </si>
  <si>
    <t>EQUIPAMIENTO DE CALENTADOR SOLAR Y DEPOSITO DE AGUA ENTUBADA EN EL MUNICIPIO DE AGUASCALIENTES FRACCIONAMIENTO PASEOS DEL SUR - 43432</t>
  </si>
  <si>
    <t>43432</t>
  </si>
  <si>
    <t>{geo1: {cve_municipio:1, localidad:1, direccion:CALLE PASEOS DE LA HABANA 112 INTERIOR SN FRACCIONAMIENTO PASEOS DEL SUR, 20299 AGUASCALIENTES, AGUASCALIENTES AGUASCALIENTES ENTRE AVENIDA RANCHO SAN ANTONIO Y CALLE LIVORNO, CALLE KAMATERO EL PROYECTO DE MEJORAMIENTO SE LLEV, lon:-102.2694, lat:21.810994}}</t>
  </si>
  <si>
    <t>AGU240302403078</t>
  </si>
  <si>
    <t>EQUIPAMIENTO DE CALENTADOR SOLAR Y DEPOSITO DE AGUA ENTUBADA EN EL MUNICIPIO DE AGUASCALIENTES FRACCIONAMIENTO ESPAÑA - 43832</t>
  </si>
  <si>
    <t>43832</t>
  </si>
  <si>
    <t>{geo1: {cve_municipio:1, localidad:1, direccion:CALLE ESPAÑA 2205 INTERIOR SN FRACCIONAMIENTO ESPAÑA, 20210 AGUASCALIENTES, AGUASCALIENTES AGUASCALIENTES ENTRE CALLE ANDALUCIA Y CALLE BARCELONA, AVENIDA AGUASCALIENTES EL PROYECTO DE MEJORAMIENTO SE LLEVARÁ A CABO EN EL MUNI, lon:-102.316122, lat:21.861782}}</t>
  </si>
  <si>
    <t>AGU240302403081</t>
  </si>
  <si>
    <t>EQUIPAMIENTO DE CALENTADOR SOLAR Y DEPOSITO DE AGUA ENTUBADA EN EL MUNICIPIO DE AGUASCALIENTES FRACCIONAMIENTO LIC JOSÉ LÓPEZ PORTILLO - 45035</t>
  </si>
  <si>
    <t>45035</t>
  </si>
  <si>
    <t>{geo1: {cve_municipio:1, localidad:1, direccion:CALLE GERARDO MURILLO 401 INTERIOR SN FRACCIONAMIENTO LIC. JOSÉ LÓPEZ PORTILLO, 20206 AGUASCALIENTES, AGUASCALIENTES AGUASCALIENTES ENTRE CALLE JOSÉ GUADALUPE PERALTA Y CALLE JOSÉ CALVILLO, CALLE ANTONIO HERNANDEZ GALLEGOS EL , lon:-102.31987, lat:21.849543}}</t>
  </si>
  <si>
    <t>AGU240302403084</t>
  </si>
  <si>
    <t>EQUIPAMIENTO DE CALENTADOR SOLAR Y DEPOSITO DE AGUA ENTUBADA EN EL MUNICIPIO DE AGUASCALIENTES FRACCIONAMIENTO ESPAÑA - 47277</t>
  </si>
  <si>
    <t>47277</t>
  </si>
  <si>
    <t>{geo1: {cve_municipio:1, localidad:1, direccion:CALLE SEGOVIA 242 INTERIOR SN FRACCIONAMIENTO ESPAÑA, 20210 AGUASCALIENTES, AGUASCALIENTES AGUASCALIENTES ENTRE CALLE ZAMORA Y CALLE ESPAÑA, CALLE SALAMANCA EL PROYECTO DE MEJORAMIENTO SE LLEVARÁ A CABO EN EL MUNICIPIO DE AGUA, lon:-102.315083, lat:21.867617}}</t>
  </si>
  <si>
    <t>AGU240302403085</t>
  </si>
  <si>
    <t>EQUIPAMIENTO DE CALENTADOR SOLAR Y DEPOSITO DE AGUA ENTUBADA EN EL MUNICIPIO DE AGUASCALIENTES FRACCIONAMIENTO JESÚS GÓMEZ PORTUGAL - 47312</t>
  </si>
  <si>
    <t>47312</t>
  </si>
  <si>
    <t>{geo1: {cve_municipio:1, localidad:1, direccion:CALLE ALBEDARAN 104 INTERIOR SN FRACCIONAMIENTO JESÚS GÓMEZ PORTUGAL, 20250 AGUASCALIENTES, AGUASCALIENTES AGUASCALIENTES ENTRE CALLE CRUZ DEL SUR Y CALLE VEGA, CALLE ESTRELLA POLAR EL PROYECTO DE MEJORAMIENTO SE LLEVARÁ A CAB, lon:-102.265543, lat:21.870902}}</t>
  </si>
  <si>
    <t>AGU240302403086</t>
  </si>
  <si>
    <t>EQUIPAMIENTO DE CALENTADOR SOLAR Y DEPOSITO DE AGUA ENTUBADA EN EL MUNICIPIO DE AGUASCALIENTES FRACCIONAMIENTO OJOCALIENTE I - 47319</t>
  </si>
  <si>
    <t>47319</t>
  </si>
  <si>
    <t>{geo1: {cve_municipio:1, localidad:1, direccion:CALLE BARRANCO 123 INTERIOR SN FRACCIONAMIENTO OJOCALIENTE I, 20196 AGUASCALIENTES, AGUASCALIENTES AGUASCALIENTES ENTRE CALLE PLAZA Q Y CALLE EL SALTO DE LOS SALADO, CALLE SAN FRANCISCO DE LOS ROMO EL PROYECTO DE MEJORAMIENTO , lon:-102.25611, lat:21.880395}}</t>
  </si>
  <si>
    <t>AGU240302403087</t>
  </si>
  <si>
    <t>EQUIPAMIENTO DE CALENTADOR SOLAR Y DEPOSITO DE AGUA ENTUBADA EN EL MUNICIPIO DE AGUASCALIENTES FRACCIONAMIENTO VISTA DEL SOL - 47344</t>
  </si>
  <si>
    <t>47344</t>
  </si>
  <si>
    <t>{geo1: {cve_municipio:1, localidad:1, direccion:CALLE RESOLANA 322 INTERIOR SN FRACCIONAMIENTO VISTA DEL SOL 1A SECCIÓN, 20264 AGUASCALIENTES, AGUASCALIENTES AGUASCALIENTES ENTRE CALLE PUESTA PICACHO Y CALLE ARQUEROS, CALLE AURORA BOREAL EL PROYECTO DE MEJORAMIENTO SE LLEVA, lon:-102.270577, lat:21.860782}}</t>
  </si>
  <si>
    <t>AGU240302403088</t>
  </si>
  <si>
    <t>EQUIPAMIENTO DE CALENTADOR SOLAR Y DEPOSITO DE AGUA ENTUBADA EN EL MUNICIPIO DE AGUASCALIENTES FRACCIONAMIENTO OJOCALIENTE LAS TORRES - 47393</t>
  </si>
  <si>
    <t>47393</t>
  </si>
  <si>
    <t>{geo1: {cve_municipio:1, localidad:1, direccion:CALLE PASEO DE LAS TORRES PONIENTE 143 INTERIOR SN FRACCIONAMIENTO OJOCALIENTE LAS TORRES, 20256 AGUASCALIENTES, AGUASCALIENTES AGUASCALIENTES ENTRE CALLE P. DE OJOCALIENTE Y CALLE P. DEL CEDAZO, CALLE P. DE LA PRESA EL PROYEC, lon:-102.256986, lat:21.871254}}</t>
  </si>
  <si>
    <t>AGU240302403089</t>
  </si>
  <si>
    <t>EQUIPAMIENTO DE CALENTADOR SOLAR Y DEPOSITO DE AGUA ENTUBADA EN EL MUNICIPIO DE AGUASCALIENTES FRACCIONAMIENTO MISIÓN DE SANTA LUCÍA - 47433</t>
  </si>
  <si>
    <t>47433</t>
  </si>
  <si>
    <t>{geo1: {cve_municipio:1, localidad:1, direccion:CALLE MISIÓN DE SAN ROMAN DE ADAME 121 INTERIOR SN FRACCIONAMIENTO MISIÓN DE SANTA LUCÍA, 20298 AGUASCALIENTES, AGUASCALIENTES AGUASCALIENTES ENTRE CALLE HEROE INMORTAL Y CALLE MARIANO ESCOBEDO, CALLE MARIANO ESCOBEDO EL PROYE, lon:-102.270449, lat:21.851267}}</t>
  </si>
  <si>
    <t>AGU240302403090</t>
  </si>
  <si>
    <t>EQUIPAMIENTO DE CALENTADOR SOLAR Y DEPOSITO DE AGUA ENTUBADA EN EL MUNICIPIO DE AGUASCALIENTES FRACCIONAMIENTO CIELO CLARO - 47496</t>
  </si>
  <si>
    <t>47496</t>
  </si>
  <si>
    <t>{geo1: {cve_municipio:1, localidad:1, direccion:CALLE ARCOIRIS 104 INTERIOR SN FRACCIONAMIENTO CIELO CLARO, 20263 AGUASCALIENTES, AGUASCALIENTES AGUASCALIENTES ENTRE CALLE LUNA Y CALLE CALLE Z, CALLE SOL EL PROYECTO DE MEJORAMIENTO SE LLEVARÁ A CABO EN EL MUNICIPIO DE AGUAS, lon:-102.251225, lat:21.859412}}</t>
  </si>
  <si>
    <t>AGU240302403091</t>
  </si>
  <si>
    <t>EQUIPAMIENTO DE CALENTADOR SOLAR Y DEPOSITO DE AGUA ENTUBADA EN EL MUNICIPIO DE AGUASCALIENTES FRACCIONAMIENTO POZO BRAVO NORTE - 47531</t>
  </si>
  <si>
    <t>47531</t>
  </si>
  <si>
    <t>{geo1: {cve_municipio:1, localidad:1, direccion:CALLE PANFILO NATERA 1301 INTERIOR SN FRACCIONAMIENTO POZO BRAVO NORTE, 20126 AGUASCALIENTES, AGUASCALIENTES AGUASCALIENTES ENTRE CALLE PAULINO N MARTI Y CALLE POZO HONDO, CALLE POZO BLANCO EL PROYECTO DE MEJORAMIENTO SE LLEVA, lon:-102.280705, lat:21.927946}}</t>
  </si>
  <si>
    <t>AGU240302403092</t>
  </si>
  <si>
    <t>EQUIPAMIENTO DE CALENTADOR SOLAR Y DEPOSITO DE AGUA ENTUBADA EN EL MUNICIPIO DE AGUASCALIENTES FRACCIONAMIENTO VERSALLES 2A SECCIÓN - 47611</t>
  </si>
  <si>
    <t>47611</t>
  </si>
  <si>
    <t>{geo1: {cve_municipio:1, localidad:1, direccion:CALLE JESÚS REYES HEROLES 316 INTERIOR SN FRACCIONAMIENTO VERSALLES 2A SECCIÓN, 20285 AGUASCALIENTES, AGUASCALIENTES AGUASCALIENTES ENTRE AVENIDA AGUASCALIENTES Y CALLE LUIS ORTEGA DOUGLAS, CALLE FORTUNATO MAYCOTTE EL PROYECTO, lon:-102.312151, lat:21.858114}}</t>
  </si>
  <si>
    <t>AGU240302403093</t>
  </si>
  <si>
    <t>EQUIPAMIENTO DE CALENTADOR SOLAR Y DEPOSITO DE AGUA ENTUBADA EN EL MUNICIPIO DE AGUASCALIENTES FRACCIONAMIENTO LA ESTRELLA - 47630</t>
  </si>
  <si>
    <t>47630</t>
  </si>
  <si>
    <t>{geo1: {cve_municipio:1, localidad:1, direccion:CALLE VIRGO 205 INTERIOR SN FRACCIONAMIENTO LA ESTRELLA, 20150 AGUASCALIENTES, AGUASCALIENTES AGUASCALIENTES ENTRE CALLE TAURO Y CALLE CAN MAYOR, CALLE CRUZ DE SUR EL PROYECTO DE MEJORAMIENTO SE LLEVARÁ A CABO EN EL MUNICIPIO , lon:-102.277436, lat:21.901047}}</t>
  </si>
  <si>
    <t>AGU240302403097</t>
  </si>
  <si>
    <t>EQUIPAMIENTO DE CALENTADOR SOLAR Y DEPOSITO DE AGUA ENTUBADA EN EL MUNICIPIO DE AGUASCALIENTES FRACCIONAMIENTO LOMAS DE SAN JORGE - 48180</t>
  </si>
  <si>
    <t>48180</t>
  </si>
  <si>
    <t>{geo1: {cve_municipio:1, localidad:1, direccion:CALLE ROBERTO ÁLVAREZ ESPINOZA 119 INTERIOR SN FRACCIONAMIENTO LOMAS DE SAN JORGE, 20299 AGUASCALIENTES, AGUASCALIENTES AGUASCALIENTES ENTRE CALLE FRANCISCO BECERRA Y CALLE MANUEL TOLSA, CALLE LORENZO RODRÍGUEZ EL PROYECTO DE , lon:-102.24015, lat:21.848539}}</t>
  </si>
  <si>
    <t>AGU240302403099</t>
  </si>
  <si>
    <t>{ff1: {ciclo_recurso:2024, ramo:33, modalidad:I, prog_pres:3, tipo_recurso:FEDERALES (APORTACIONES, SUBSIDIOS Y CONVENIOS), prog_estatal_mun:FAIS entidades, monto:33000.0, modificado:33000.0}}</t>
  </si>
  <si>
    <t>EQUIPAMIENTO DE CALENTADOR SOLAR Y DEPOSITO DE AGUA ENTUBADA EN EL MUNICIPIO DE AGUASCALIENTES FRACCIONAMIENTO IV CENTENARIO - 48242</t>
  </si>
  <si>
    <t>48242</t>
  </si>
  <si>
    <t>{meta1: {unidad_medida:Piezas, meta:2.0, meta_modificada:2.0}}</t>
  </si>
  <si>
    <t>{geo1: {cve_municipio:1, localidad:1, direccion:CALLE DE LOS FUNDADORES Y CAYETANO GUERRERO INTERIOR SN FRACCIONAMIENTO IV CENTENARIO, 20260 AGUASCALIENTES, AGUASCALIENTES AGUASCALIENTES ENTRE CALLE FERROCARRIL Y CALLE JOSÉ ALFONSO FLORES, CALLE JOSÉ GÓMEZ PORTUGAL EL PROYEC, lon:-102.28007, lat:21.871032}}</t>
  </si>
  <si>
    <t>AGU240302403100</t>
  </si>
  <si>
    <t>EQUIPAMIENTO DE CALENTADOR SOLAR Y DEPOSITO DE AGUA ENTUBADA EN EL MUNICIPIO DE AGUASCALIENTES LOCALIDAD LA LOMA DE LOS NEGRITOS - 48275</t>
  </si>
  <si>
    <t>48275</t>
  </si>
  <si>
    <t>{geo1: {cve_municipio:1, localidad:256, direccion:CALLE CARLOS SALINAS DE GORTARI 285 INTERIOR SN PUEBLO LA LOMA DE LOS NEGRITOS, 20310 LA LOMA DE LOS NEGRITOS, AGUASCALIENTES AGUASCALIENTES ENTRE CALLE EFRAIN BARRIENTOS Y CALLE JESUS ALCANTAR, CALLE INES MARISCAL EL PROYECTO, lon:-102.351593, lat:21.871752}}</t>
  </si>
  <si>
    <t>AGU240302403101</t>
  </si>
  <si>
    <t>EQUIPAMIENTO DE CALENTADOR SOLAR Y DEPOSITO DE AGUA ENTUBADA EN EL MUNICIPIO DE AGUASCALIENTES FRACCIONAMIENTO LOS NEGRITOS - 48327</t>
  </si>
  <si>
    <t>48327</t>
  </si>
  <si>
    <t>{geo1: {cve_municipio:1, localidad:162, direccion:CALLE PEREZ PRADO 113 INTERIOR SN FRACCIONAMIENTO LOS NEGRITOS, 20310 COYOTES, AGUASCALIENTES AGUASCALIENTES ENTRE CALLE CIPRES Y CALLE TRINIDAD RÍOS, CALLE MAUEL DEL PONCE EL PROYECTO DE MEJORAMIENTO SE LLEVARÁ A CABO EN EL M, lon:-102.341587, lat:21.869722}}</t>
  </si>
  <si>
    <t>AGU240302403103</t>
  </si>
  <si>
    <t>{ff1: {ciclo_recurso:2024, ramo:33, modalidad:I, prog_pres:3, tipo_recurso:FEDERALES (APORTACIONES, SUBSIDIOS Y CONVENIOS), prog_estatal_mun:FAIS entidades, monto:49500.0, modificado:49500.0}}</t>
  </si>
  <si>
    <t>EQUIPAMIENTO DE CALENTADOR SOLAR Y DEPOSITO DE AGUA ENTUBADA EN EL MUNICIPIO DE AGUASCALIENTES FRACCIONAMIENTO LOS SAUCES - 48503</t>
  </si>
  <si>
    <t>48503</t>
  </si>
  <si>
    <t>{geo1: {cve_municipio:1, localidad:1, direccion:CALLE BAHÍA DE SAN CARLOS CTO DE LOS SAUCES IV Y BAHÍA DE CHETUMAL INTERIOR SN FRACCIONAMIENTO LOS SAUCES, 20016 AGUASCALIENTES, AGUASCALIENTES AGUASCALIENTES ENTRE CALLE SAUCES I Y CALLE SAUCES II, CALLE MAGISTERIAL III EL PRO, lon:-102.317785, lat:21.901708}}</t>
  </si>
  <si>
    <t>AGU240302403106</t>
  </si>
  <si>
    <t>EQUIPAMIENTO DE CALENTADOR SOLAR Y DEPOSITO DE AGUA ENTUBADA EN EL MUNICIPIO DE AGUASCALIENTES FRACCIONAMIENTO COLINAS DEL RÍO Y CURTIDORES - 49031</t>
  </si>
  <si>
    <t>49031</t>
  </si>
  <si>
    <t>{geo1: {cve_municipio:1, localidad:1, direccion:CALLE RAFAEL VAZQUEZ MAR CARIBE Y RIO RHIN INTERIOR SN FRACCIONAMIENTO COLINAS DEL RÍO Y CURTIDORES, 20010 AGUASCALIENTES, AGUASCALIENTES AGUASCALIENTES ENTRE AVENIDA AGUASCALIENTES PONIENTE Y CALLE PASEO DEL RÍO, CALLE RÍO NILO, lon:-102.320998, lat:21.888969}}</t>
  </si>
  <si>
    <t>AGU240302403107</t>
  </si>
  <si>
    <t>EQUIPAMIENTO DE CALENTADOR SOLAR Y DEPOSITO DE AGUA ENTUBADA EN EL MUNICIPIO DE AGUASCALIENTES FRACCIONAMIENTO SANTA ANITA - 49143</t>
  </si>
  <si>
    <t>49143</t>
  </si>
  <si>
    <t>{geo1: {cve_municipio:1, localidad:1, direccion:CALLE ALBENIZ Y BORODÍN INTERIOR SN FRACCIONAMIENTO SANTA ANITA, 20169 AGUASCALIENTES, AGUASCALIENTES AGUASCALIENTES ENTRE CALLE RENE DESCARTES Y AVENIDA CONVENCIÓN DE 1914, CALLE ANTONIO VIVALDI EL PROYECTO DE MEJORAMIENTO SE , lon:-102.275783, lat:21.891837}}</t>
  </si>
  <si>
    <t>AGU240302403254</t>
  </si>
  <si>
    <t>EQUIPAMIENTO DE CALENTADOR SOLAR Y DEPOSITO DE AGUA ENTUBADA EN EL MUNICIPIO DE AGUASCALIENTES FRACCIONAMIENTO LA ESTRELLA - 100527</t>
  </si>
  <si>
    <t>100527</t>
  </si>
  <si>
    <t>{geo1: {cve_municipio:1, localidad:1, direccion:CALLE TAURO 118 INTERIOR SN FRACCIONAMIENTO LA ESTRELLA, 20150 AGUASCALIENTES, AGUASCALIENTES AGUASCALIENTES ENTRE CALLE ALFA Y CALLE VIRGO, CALLE CAN MAYOR EL PROYECTO DE MEJORAMIENTO SE LLEVARÁ A CABO EN EL MUNICIPIO DE AGUA, lon:-102.277336, lat:21.901676}}</t>
  </si>
  <si>
    <t>AGU240302403255</t>
  </si>
  <si>
    <t>EQUIPAMIENTO DE CALENTADOR SOLAR Y DEPOSITO DE AGUA ENTUBADA EN EL MUNICIPIO DE AGUASCALIENTES FRACCIONAMIENTO JESÚS GÓMEZ PORTUGAL - 100610</t>
  </si>
  <si>
    <t>100610</t>
  </si>
  <si>
    <t>{geo1: {cve_municipio:1, localidad:1, direccion:CALLE MAGALLANES Y SAGITARIO INTERIOR SN FRACCIONAMIENTO JESÚS GÓMEZ PORTUGAL, 20250 AGUASCALIENTES, AGUASCALIENTES AGUASCALIENTES ENTRE CALLE ARQUEROS Y CALLE PASEO DE LA CRUZ, CALLE PEGASO EL PROYECTO DE MEJORAMIENTO SE LLEVA, lon:-102.269476, lat:21.871568}}</t>
  </si>
  <si>
    <t>AGU240302403256</t>
  </si>
  <si>
    <t>EQUIPAMIENTO DE CALENTADOR SOLAR Y DEPOSITO DE AGUA ENTUBADA EN EL MUNICIPIO DE AGUASCALIENTES FRACCIONAMIENTO MORELOS I - 100919</t>
  </si>
  <si>
    <t>100919</t>
  </si>
  <si>
    <t>{geo1: {cve_municipio:1, localidad:1, direccion:CALLE SITIO DE CUAUTLA INTERIOR SN FRACCIONAMIENTO MORELOS I, 20298 AGUASCALIENTES, AGUASCALIENTES AGUASCALIENTES ENTRE CALLE 22 DE DICIEMBRE Y CALLE MAYO DE 1812, CALLE 1821 EL PROYECTO DE MEJORAMIENTO SE LLEVARÁ A CABO EN EL , lon:-102.260431, lat:21.858502}}</t>
  </si>
  <si>
    <t>AGU240302403257</t>
  </si>
  <si>
    <t>EQUIPAMIENTO DE CALENTADOR SOLAR Y DEPOSITO DE AGUA ENTUBADA EN EL MUNICIPIO DE AGUASCALIENTES FRACCIONAMIENTO MORELOS II - 100945</t>
  </si>
  <si>
    <t>100945</t>
  </si>
  <si>
    <t>{geo1: {cve_municipio:1, localidad:1, direccion:CALLE HERMANOS GALEANA 1307 INTERIOR SN FRACCIONAMIENTO MORELOS 2A SECCIÓN, 20298 AGUASCALIENTES, AGUASCALIENTES AGUASCALIENTES ENTRE CALLE MARIANO JIMÉNEZ Y CALLE SIXTO VERDUZCO, CALLE MÉXICO LIBRE EL PROYECTO DE MEJORAMIENTO, lon:-102.263521, lat:21.852636}}</t>
  </si>
  <si>
    <t>AGU240302403260</t>
  </si>
  <si>
    <t>EQUIPAMIENTO DE CISTERNA EN EL MUNICIPIO DE AGUASCALIENTES FRACCIONAMIENTO JESÚS GÓMEZ PORTUGAL - 104612</t>
  </si>
  <si>
    <t>104612</t>
  </si>
  <si>
    <t>{geo1: {cve_municipio:1, localidad:1, direccion:CALLE PLEYADE 207 INTERIOR SN FRACCIONAMIENTO JESÚS GÓMEZ PORTUGAL, 20250 AGUASCALIENTES, AGUASCALIENTES AGUASCALIENTES ENTRE CALLE CRUZ DEL SUR Y CALLE PEGASO, CALLE ANDROMEDA EL PROYECTO DE MEJORAMIENTO SE LLEVARÁ A CABO EN , lon:-102.267155, lat:21.873725}}</t>
  </si>
  <si>
    <t>AGU240302403261</t>
  </si>
  <si>
    <t>EQUIPAMIENTO DE CISTERNA EN EL MUNICIPIO DE AGUASCALIENTES FRACCIONAMIENTO MORELOS I - 104684</t>
  </si>
  <si>
    <t>104684</t>
  </si>
  <si>
    <t>{geo1: {cve_municipio:1, localidad:1, direccion:CALLE HERMANOS BRAVO 802 INTERIOR SN FRACCIONAMIENTO MORELOS I, 20298 AGUASCALIENTES, AGUASCALIENTES AGUASCALIENTES ENTRE AVENIDA MARIANO HIDALGO Y CALLE 22 DE DICIEMBRE, CALLE PRIMERA CONSTITUCIÓN EL PROYECTO DE MEJORAMIENTO , lon:-102.259073, lat:21.857088}}</t>
  </si>
  <si>
    <t>AGU240302403262</t>
  </si>
  <si>
    <t>EQUIPAMIENTO DE CISTERNA EN EL MUNICIPIO DE AGUASCALIENTES FRACCIONAMIENTO POZO BRAVO NORTE - 104734</t>
  </si>
  <si>
    <t>104734</t>
  </si>
  <si>
    <t>{geo1: {cve_municipio:1, localidad:1, direccion:CALLE POZO BLANCO 129 INTERIOR SN FRACCIONAMIENTO POZO BRAVO NORTE, 20126 AGUASCALIENTES, AGUASCALIENTES AGUASCALIENTES ENTRE CALLE PÁNFILO NATERA Y CALLE POZO BRAVO, CALLE POZO HONDO EL PROYECTO DE MEJORAMIENTO SE LLEVARÁ A C, lon:-102.281998, lat:21.928229}}</t>
  </si>
  <si>
    <t>AGU240302403295</t>
  </si>
  <si>
    <t>{ff1: {ciclo_recurso:2024, ramo:33, modalidad:I, prog_pres:3, tipo_recurso:FEDERALES (APORTACIONES, SUBSIDIOS Y CONVENIOS), prog_estatal_mun:FAIS entidades, monto:4085410.88, modificado:4085410.88}}</t>
  </si>
  <si>
    <t>REHABILITACIÓN DE PARQUE PÚBLICO EN EJIDO PEÑUELAS, MUNICIPIO DE AGUASCALIENTES - 114627</t>
  </si>
  <si>
    <t>114627</t>
  </si>
  <si>
    <t>{meta1: {unidad_medida:Metros Cuadrados, meta:4200.0, meta_modificada:4200.0}}</t>
  </si>
  <si>
    <t>{geo1: {cve_municipio:1, localidad:315, direccion:CALLE ADOLFO LOPEZ MATEOS PUEBLO PEÑUELAS (EL CIENEGAL), 20340 PEÑUELAS (EL CIENEGAL), AGUASCALIENTES AGUASCALIENTES ENTRE CALLE FRANCISCO I. MADERO Y CALLE EMILIANO ZAPATA, CALLE BENITO JUAREZ LA OBRA SE LOCALIZA EN EL EJIDO P, lon:-102.27382809, lat:21.72468778}}</t>
  </si>
  <si>
    <t>{ctto1: {tipo_obra:Obra, numero_contrato:FAISE-06025-017-24, contratista:EDIFICACIONES Y URBANIZACIONES JAL, S.A. DE C.V., convocante:SECRETARÍA DE OBRAS PÚBLICAS, monto:3928795.11, importe_modificado:3928795.11}}</t>
  </si>
  <si>
    <t>AGU240302403386</t>
  </si>
  <si>
    <t>EQUIPAMIENTO DE CISTERNA EN EL MUNICIPIO DE AGUASCALIENTES FRACCIONAMIENTO SAN LUIS - 152130</t>
  </si>
  <si>
    <t>152130</t>
  </si>
  <si>
    <t>{geo1: {cve_municipio:1, localidad:1, direccion:CALLE MARIANO ESCOBEDO 127 INTERIOR SN FRACCIONAMIENTO SAN LUIS, 20250 AGUASCALIENTES, AGUASCALIENTES AGUASCALIENTES ENTRE CALLE ADEN Y CALLE CLAVEL, CALLE MARIANO ESCOBEDO EL PROYECTO DE MEJORAMIENTO SE LLEVARÁ A CABO EN EL M, lon:-102.276845, lat:21.877084}}</t>
  </si>
  <si>
    <t>AGU240302403387</t>
  </si>
  <si>
    <t>EQUIPAMIENTO DE CISTERNA EN EL MUNICIPIO DE AGUASCALIENTES FRACCIONAMIENTO PROGRESO - 152387</t>
  </si>
  <si>
    <t>152387</t>
  </si>
  <si>
    <t>{geo1: {cve_municipio:1, localidad:1, direccion:CALLE PASCUAL CORNEJO BRUN 1102 INTERIOR SN FRACCIONAMIENTO PROGRESO, 20179 AGUASCALIENTES, AGUASCALIENTES AGUASCALIENTES ENTRE CALLE LÁZARO CÁRDENAS Y CALLE SAN ARMANDO, AVENIDA SIGLO XXI EL PROYECTO DE MEJORAMIENTO SE LLEVAR, lon:-102.258825, lat:21.907612}}</t>
  </si>
  <si>
    <t>AGU240302403388</t>
  </si>
  <si>
    <t>EQUIPAMIENTO DE CISTERNA EN EL MUNICIPIO DE AGUASCALIENTES FRACCIONAMIENTO OJOCALIENTE III - 152525</t>
  </si>
  <si>
    <t>152525</t>
  </si>
  <si>
    <t>{geo1: {cve_municipio:1, localidad:1, direccion:CALLE EL CEDAZO Y EL POLVO INTERIOR SN FRACCIONAMIENTO OJOCALIENTE III, 20196 AGUASCALIENTES, AGUASCALIENTES AGUASCALIENTES ENTRE CALLE SAN PEDRO Y CALLE EL TURICATE, CALLE LA GLORIA EL PROYECTO DE MEJORAMIENTO SE LLEVARÁ A CAB, lon:-102.244624, lat:21.878744}}</t>
  </si>
  <si>
    <t>AGU240302403389</t>
  </si>
  <si>
    <t>EQUIPAMIENTO DE CISTERNA EN EL MUNICIPIO DE AGUASCALIENTES FRACCIONAMIENTO MORELOS II - 152599</t>
  </si>
  <si>
    <t>152599</t>
  </si>
  <si>
    <t>{geo1: {cve_municipio:1, localidad:1, direccion:CALLE VALERIO TRUJANO Y SOBERANÍA DEL PUEBLO INTERIOR SN FRACCIONAMIENTO MORELOS 2A SECCIÓN, 20298 AGUASCALIENTES, AGUASCALIENTES AGUASCALIENTES ENTRE CALLE CORREGIDORA Y CALLE HERMANOS GALEANA, CALLE JOSÉ A. TORRES EL PROYECTO, lon:-102.262051, lat:21.850355}}</t>
  </si>
  <si>
    <t>AGU240302403390</t>
  </si>
  <si>
    <t>EQUIPAMIENTO DE CISTERNA EN EL MUNICIPIO DE AGUASCALIENTES FRACCIONAMIENTO SOLIDARIDAD III - 152663</t>
  </si>
  <si>
    <t>152663</t>
  </si>
  <si>
    <t>{geo1: {cve_municipio:1, localidad:1, direccion:CALLE JOSÉ JOAQUÍN HERRERA INTERIOR SN FRACCIONAMIENTO SOLIDARIDAD 3A SECCIÓN, 20263 AGUASCALIENTES, AGUASCALIENTES AGUASCALIENTES ENTRE CALLE ISAAC DÍAZ DE LEÓN Y CALLE JUAN MANUEL MÉNDEZ, AVENIDA SIGLO XXI EL PROYECTO DE MEJO, lon:-102.250403, lat:21.856045}}</t>
  </si>
  <si>
    <t>AGU240302403391</t>
  </si>
  <si>
    <t>EQUIPAMIENTO DE CISTERNA EN EL MUNICIPIO DE AGUASCALIENTES FRACCIONAMIENTO EMILIANO ZAPATA - 152707</t>
  </si>
  <si>
    <t>152707</t>
  </si>
  <si>
    <t>{geo1: {cve_municipio:1, localidad:1, direccion:CALLE MARIANO JIMÉNEZ INTERIOR SN FRACCIONAMIENTO EMILIANO ZAPATA, 20298 AGUASCALIENTES, AGUASCALIENTES AGUASCALIENTES ENTRE CALLE MARIANO HIDALGO Y CALLE OTILIO MONTAÑO, AVENIDA SIGLO XXI EL PROYECTO DE MEJORAMIENTO SE LLEVARÁ, lon:-102.255285, lat:21.855106}}</t>
  </si>
  <si>
    <t>AGU240302403392</t>
  </si>
  <si>
    <t>EQUIPAMIENTO DE CISTERNA EN EL MUNICIPIO DE AGUASCALIENTES FRACCIONAMIENTO HACIENDAS DE AGUASCALIENTES - 152979</t>
  </si>
  <si>
    <t>152979</t>
  </si>
  <si>
    <t>{geo1: {cve_municipio:1, localidad:1, direccion:CALLE HACIENDA SAN ANTONIO DE LOS PEDROZA 108 INTERIOR SN FRACCIONAMIENTO HACIENDAS DE AGUASCALIENTES, 20196 AGUASCALIENTES, AGUASCALIENTES AGUASCALIENTES ENTRE CALLE HACIENDA OJOCALIENTE Y CALLE CIENEGA DE GALLARDO, CALLE HACIE, lon:-102.245199, lat:21.889713}}</t>
  </si>
  <si>
    <t>AGU240302403393</t>
  </si>
  <si>
    <t>EQUIPAMIENTO DE CISTERNA EN EL MUNICIPIO DE AGUASCALIENTES FRACCIONAMIENTO HACIENDAS DE AGUASCALIENTES - 153039</t>
  </si>
  <si>
    <t>153039</t>
  </si>
  <si>
    <t>{geo1: {cve_municipio:1, localidad:1, direccion:CALLE HACIENDA SAN MIGUEL 156 INTERIOR SN FRACCIONAMIENTO HACIENDAS DE AGUASCALIENTES, 20196 AGUASCALIENTES, AGUASCALIENTES AGUASCALIENTES ENTRE CALLE HACIENDA NUEVA Y CALLE HACIENDA MILPILLAS, CALLE HACIENDA MEZQUITE EL PROYE, lon:-102.244599, lat:21.886492}}</t>
  </si>
  <si>
    <t>AGU240302403394</t>
  </si>
  <si>
    <t>EQUIPAMIENTO DE CISTERNA EN EL MUNICIPIO DE AGUASCALIENTES FRACCIONAMIENTO JOSÉ GUADALUPE PERALTA GÁMEZ - 153121</t>
  </si>
  <si>
    <t>153121</t>
  </si>
  <si>
    <t>{geo1: {cve_municipio:1, localidad:1, direccion:CALLE PROCERES DE LA ENSEÑANZA 147 INTERIOR SN FRACCIONAMIENTO JOSÉ GUADALUPE PERALTA GÁMEZ, 20196 AGUASCALIENTES, AGUASCALIENTES AGUASCALIENTES ENTRE CALLE URBANISMO Y CALLE CALIXTO SERNA, CALLE TEÓDULO CASTAÑEDA EL PROYECTO , lon:-102.23833, lat:21.87388}}</t>
  </si>
  <si>
    <t>AGU240302403395</t>
  </si>
  <si>
    <t>EQUIPAMIENTO DE CISTERNA EN EL MUNICIPIO DE AGUASCALIENTES FRACCIONAMIENTO JOSÉ GUADALUPE PERALTA GÁMEZ - 153188</t>
  </si>
  <si>
    <t>153188</t>
  </si>
  <si>
    <t>{geo1: {cve_municipio:1, localidad:1, direccion:CALLE ANTONIA LÓPEZ DE CHÁVEZ 438 INTERIOR SN FRACCIONAMIENTO JOSÉ GUADALUPE PERALTA GÁMEZ, 20196 AGUASCALIENTES, AGUASCALIENTES AGUASCALIENTES ENTRE CALLE PROCERES DE LA ENSEÑANZA Y CALLE SALIDA A SAN LUIS, CALLE LUIS NAVARRO , lon:-102.236333, lat:21.86575}}</t>
  </si>
  <si>
    <t>AGU240302403396</t>
  </si>
  <si>
    <t>EQUIPAMIENTO DE CALENTADOR SOLAR Y DEPOSITO DE AGUA ENTUBADA EN EL MUNICIPIO DE AGUASCALIENTES LOCALIDAD PEÑUELAS EL CIENEGAL - 153319</t>
  </si>
  <si>
    <t>153319</t>
  </si>
  <si>
    <t>{geo1: {cve_municipio:1, localidad:315, direccion:CALLE 16 DE SEPTIEMBRE INTERIOR SN PUEBLO PEÑUELAS (EL CIENEGAL), 20340 PEÑUELAS (EL CIENEGAL), AGUASCALIENTES AGUASCALIENTES ENTRE CALLE RUIZ CORTINEZ Y CALLE EMILIANO ZAPATA, CALLE ADOLFO LÓPEZ MATEOS EL PROYECTO DE MEJORAMIE, lon:-102.270971, lat:21.723132}}</t>
  </si>
  <si>
    <t>AGU240302403397</t>
  </si>
  <si>
    <t>EQUIPAMIENTO DE CALENTADOR SOLAR Y DEPOSITO DE AGUA ENTUBADA EN EL MUNICIPIO DE AGUASCALIENTES LOCALIDAD COTORINA COYOTES - 153568</t>
  </si>
  <si>
    <t>153568</t>
  </si>
  <si>
    <t>{geo1: {cve_municipio:1, localidad:863, direccion:PRIVADA LIGA MEXICANA 408 INTERIOR SN PUEBLO COTORINA COYOTES, 20340 COTORINA (COYOTES), AGUASCALIENTES AGUASCALIENTES ENTRE AVENIDA LIGA MEXICANA Y CALLE LIGA DEL PACÍFICO, CALLE CAÑEROS EL PROYECTO DE MEJORAMIENTO SE LLEVARÁ, lon:-102.265182, lat:21.752512}}</t>
  </si>
  <si>
    <t>AGU240302403398</t>
  </si>
  <si>
    <t>EQUIPAMIENTO DE CALENTADOR SOLAR Y DEPOSITO DE AGUA ENTUBADA EN EL MUNICIPIO DE AGUASCALIENTES LOCALIDAD EL ROCÍO - 153641</t>
  </si>
  <si>
    <t>153641</t>
  </si>
  <si>
    <t>{geo1: {cve_municipio:1, localidad:297, direccion:CALLE LLUVIA 101 INTERIOR SN COLONIA COMUNIDAD EL ROCÍO, 20196 COMUNIDAD EL ROCÍO, AGUASCALIENTES AGUASCALIENTES ENTRE CALLE GRANIZO Y CALLE BRISA, CALLE VISTAS DE ORIENTE EL PROYECTO DE MEJORAMIENTO SE LLEVARÁ A CABO EN EL MU, lon:-102.23879, lat:21.878189}}</t>
  </si>
  <si>
    <t>AGU240302403399</t>
  </si>
  <si>
    <t>{ff1: {ciclo_recurso:2024, ramo:33, modalidad:I, prog_pres:3, tipo_recurso:FEDERALES (APORTACIONES, SUBSIDIOS Y CONVENIOS), prog_estatal_mun:FAIS entidades, monto:82500.0, modificado:82500.0}}</t>
  </si>
  <si>
    <t>EQUIPAMIENTO DE CALENTADOR SOLAR Y DEPOSITO DE AGUA ENTUBADA EN EL MUNICIPIO DE AGUASCALIENTES LOCALIDAD EL MALACATE - 153724</t>
  </si>
  <si>
    <t>153724</t>
  </si>
  <si>
    <t>{meta1: {unidad_medida:Piezas, meta:5.0, meta_modificada:5.0}}</t>
  </si>
  <si>
    <t>{geo1: {cve_municipio:1, localidad:265, direccion:CALLE SAN DANIEL SAN GERÓNIMO Y LAS VARAS 121 INTERIOR SN PUEBLO EL MALACATE, 20369 EL MALACATE, AGUASCALIENTES AGUASCALIENTES ENTRE Y , EL PROYECTO DE MEJORAMIENTO SE LLEVARÁ A CABO EN EL MUNICIPIO DE AGUASCALIENTES LOCA, lon:-102.230109, lat:21.837978}}</t>
  </si>
  <si>
    <t>AGU240302403476</t>
  </si>
  <si>
    <t>EQUIPAMIENTO DE CALENTADOR SOLAR Y DEPOSITO DE AGUA ENTUBADA EN EL MUNICIPIO DE AGUASCALIENTES FRACCIONAMIENTO LAS CUMBRES - 167163</t>
  </si>
  <si>
    <t>167163</t>
  </si>
  <si>
    <t>{geo1: {cve_municipio:1, localidad:1, direccion:CALLE MONTE DE SAN ANDRES 704 INTERIOR SN FRACCIONAMIENTO EJIDO LAS CUMBRES, 20175 AGUASCALIENTES, AGUASCALIENTES AGUASCALIENTES ENTRE CALLE SIERRA DEL PÚLPITO Y CALLE JUAN JOSÉ ARREOLA, CALLE SIERRA DE TEPEHUANES EL PROYECTO , lon:-102.257181, lat:21.912778}}</t>
  </si>
  <si>
    <t>AGU240302403477</t>
  </si>
  <si>
    <t>EQUIPAMIENTO DE CALENTADOR SOLAR Y DEPOSITO DE AGUA ENTUBADA EN EL MUNICIPIO DE AGUASCALIENTES FRACCIONAMIENTO LAS CUMBRES - 167192</t>
  </si>
  <si>
    <t>167192</t>
  </si>
  <si>
    <t>{geo1: {cve_municipio:1, localidad:1, direccion:CALLE NIÑO ARTILLERO 207 INTERIOR SN FRACCIONAMIENTO EJIDO LAS CUMBRES, 20175 AGUASCALIENTES, AGUASCALIENTES AGUASCALIENTES ENTRE CALLE SIERRA DE LA GARZA Y CALLE CUMBRES DE MIAHUATLÁN, CALLE PEDRO QUINTANAR EL PROYECTO DE MEJ, lon:-102.254193, lat:21.907663}}</t>
  </si>
  <si>
    <t>AGU240302403478</t>
  </si>
  <si>
    <t>EQUIPAMIENTO DE CALENTADOR SOLAR Y DEPOSITO DE AGUA ENTUBADA EN EL MUNICIPIO DE AGUASCALIENTES FRACCIONAMIENTO CUMBRES III - 167210</t>
  </si>
  <si>
    <t>167210</t>
  </si>
  <si>
    <t>{geo1: {cve_municipio:1, localidad:1, direccion:CALLE LOS ARBOLITOS Y AURORA ESPINOZA REYES 216 INTERIOR SN FRACCIONAMIENTO CUMBRES III, 20172 AGUASCALIENTES, AGUASCALIENTES AGUASCALIENTES ENTRE CALLE PENSADORES MEXICANOS Y CALLE EL PICACHO, CALLE SAN ANTONIO DE PEÑUELAS EL, lon:-102.264214, lat:21.912176}}</t>
  </si>
  <si>
    <t>AGU240302403479</t>
  </si>
  <si>
    <t>EQUIPAMIENTO DE CALENTADOR SOLAR Y DEPOSITO DE AGUA ENTUBADA EN EL MUNICIPIO DE AGUASCALIENTES FRACCIONAMIENTO COLINAS DE ORIENTE - 167263</t>
  </si>
  <si>
    <t>167263</t>
  </si>
  <si>
    <t>{geo1: {cve_municipio:1, localidad:1, direccion:CALLE TAILANDIA 134 INTERIOR SN FRACCIONAMIENTO COLINAS DE ORIENTE, 20174 AGUASCALIENTES, AGUASCALIENTES AGUASCALIENTES ENTRE CALLE HIGUERA Y CALLE GOBERNANTES, CALLE FILIPINAS EL PROYECTO DE MEJORAMIENTO SE LLEVARÁ A CABO EN , lon:-102.260408, lat:21.898966}}</t>
  </si>
  <si>
    <t>AGU240302403480</t>
  </si>
  <si>
    <t>EQUIPAMIENTO DE CALENTADOR SOLAR Y DEPOSITO DE AGUA ENTUBADA EN EL MUNICIPIO DE AGUASCALIENTES FRACCIONAMIENTO RODOLFO LANDEROS GALLEGOS - 167322</t>
  </si>
  <si>
    <t>167322</t>
  </si>
  <si>
    <t>{geo1: {cve_municipio:1, localidad:1, direccion:CALLE MARTHA MANJARREZ PIMENTEL 108 INTERIOR SN FRACCIONAMIENTO RODOLFO LANDEROS GALLEGOS, 20170 AGUASCALIENTES, AGUASCALIENTES AGUASCALIENTES ENTRE CALLE PELEA DE GALLOS Y CALLE CECILIA LEAL, CALLE VIRGINIA OFELIA M. EL PROYE, lon:-102.24825, lat:21.900336}}</t>
  </si>
  <si>
    <t>AGU240302403481</t>
  </si>
  <si>
    <t>EQUIPAMIENTO DE CALENTADOR SOLAR Y DEPOSITO DE AGUA ENTUBADA EN EL MUNICIPIO DE AGUASCALIENTES FRACCIONAMIENTO VILLAS DE AJEDREZ - 167404</t>
  </si>
  <si>
    <t>167404</t>
  </si>
  <si>
    <t>{geo1: {cve_municipio:1, localidad:1, direccion:CALLE DE LA ESTRATEGIA Y VILLA DEL ALFIL INTERIOR SN FRACCIONAMIENTO VILLAS DE AJEDREZ, 20298 AGUASCALIENTES, AGUASCALIENTES AGUASCALIENTES ENTRE CALLE AJEDRECISTAS Y CALLE DIAGONAL ALFIL, AVENIDA POLIDUCTO EL PROYECTO DE MEJOR, lon:-102.253363, lat:21.846223}}</t>
  </si>
  <si>
    <t>AGU240302403482</t>
  </si>
  <si>
    <t>EQUIPAMIENTO DE CALENTADOR SOLAR Y DEPOSITO DE AGUA ENTUBADA EN EL MUNICIPIO DE AGUASCALIENTES FRACCIONAMIENTO PARRAS - 167481</t>
  </si>
  <si>
    <t>167481</t>
  </si>
  <si>
    <t>{geo1: {cve_municipio:1, localidad:1, direccion:CALLE PÁMPANO 107 INTERIOR SN FRACCIONAMIENTO PARRAS, 20157 AGUASCALIENTES, AGUASCALIENTES AGUASCALIENTES ENTRE CALLE CARDENAL Y CALLE TOKAY, EL PROYECTO DE MEJORAMIENTO SE LLEVARÁ A CABO EN EL MUNICIPIO DE AGUASCALIENTES LO, lon:-102.277342, lat:21.915577}}</t>
  </si>
  <si>
    <t>AGU240302403483</t>
  </si>
  <si>
    <t>EQUIPAMIENTO DE CALENTADOR SOLAR Y DEPOSITO DE AGUA ENTUBADA EN EL MUNICIPIO DE AGUASCALIENTES FRACCIONAMIENTO MIRADOR DE LAS CULTURAS - 167603</t>
  </si>
  <si>
    <t>167603</t>
  </si>
  <si>
    <t>{geo1: {cve_municipio:1, localidad:1, direccion:CALLE CULTURA MAYA 251 40 INTERIOR SN FRACCIONAMIENTO MIRADOR DE LAS CULTURAS, 20174 AGUASCALIENTES, AGUASCALIENTES AGUASCALIENTES ENTRE CALLE CULTURA MAYA Y CALLE CULTURA OLMECA, CALLE CULTURA OLMECA 105 EL PROYECTO DE MEJORA, lon:-102.242679, lat:21.908809}}</t>
  </si>
  <si>
    <t>AGU240302403485</t>
  </si>
  <si>
    <t>EQUIPAMIENTO DE CALENTADOR SOLAR Y DEPOSITO DE AGUA ENTUBADA EN EL MUNICIPIO DE AGUASCALIENTES FRACCIONAMIENTO LOS PERICOS - 167662</t>
  </si>
  <si>
    <t>167662</t>
  </si>
  <si>
    <t>{geo1: {cve_municipio:1, localidad:1, direccion:CALLE CULTURA OTOMI SUR 1203 INTERIOR SN FRACCIONAMIENTO LOS PERICOS, 20174 AGUASCALIENTES, AGUASCALIENTES AGUASCALIENTES ENTRE CALLE SAN PABLO Y CALLE SAN BERNARDO, AVENIDA POLIDUCTO EL PROYECTO DE MEJORAMIENTO SE LLEVARÁ A C, lon:-102.245471, lat:21.90029}}</t>
  </si>
  <si>
    <t>AGU240302403487</t>
  </si>
  <si>
    <t>EQUIPAMIENTO DE CALENTADOR SOLAR Y DEPOSITO DE AGUA ENTUBADA EN EL MUNICIPIO DE AGUASCALIENTES FRACCIONAMIENTO EL RIEGO - 167904</t>
  </si>
  <si>
    <t>167904</t>
  </si>
  <si>
    <t>{geo1: {cve_municipio:1, localidad:1, direccion:CALLE LLUVIA 129 INTERIOR SN FRACCIONAMIENTO EL RIEGO, 20199 AGUASCALIENTES, AGUASCALIENTES AGUASCALIENTES ENTRE CALLE BANDERILLA Y CALLE GARBANZO, CALLE LA ESPIGA EL PROYECTO DE MEJORAMIENTO SE LLEVARÁ A CABO EN EL MUNICIPIO , lon:-102.24954, lat:21.894542}}</t>
  </si>
  <si>
    <t>AGU240302403488</t>
  </si>
  <si>
    <t>EQUIPAMIENTO DE CALENTADOR SOLAR Y DEPOSITO DE AGUA ENTUBADA EN EL MUNICIPIO DE AGUASCALIENTES FRACCIONAMIENTO VILLERÍAS - 167962</t>
  </si>
  <si>
    <t>167962</t>
  </si>
  <si>
    <t>{geo1: {cve_municipio:1, localidad:1, direccion:CALLE VILLA DE SAN FRANCISCO 245 INTERIOR SN FRACCIONAMIENTO VILLERÍAS, 20196 AGUASCALIENTES, AGUASCALIENTES AGUASCALIENTES ENTRE CALLE HACIENDA GRACIAS A DIOS Y CALLE HACIENDA LAS AMARILLAS, CALLE PASEO DE VILLERIAS EL PROYEC, lon:-102.24641, lat:21.88476}}</t>
  </si>
  <si>
    <t>AGU240302403491</t>
  </si>
  <si>
    <t>EQUIPAMIENTO DE CALENTADOR SOLAR Y DEPOSITO DE AGUA ENTUBADA EN EL MUNICIPIO DE AGUASCALIENTES FRACCIONAMIENTO JOSÉ GUADALUPE PERALTA GÁMEZ - 168070</t>
  </si>
  <si>
    <t>168070</t>
  </si>
  <si>
    <t>{geo1: {cve_municipio:1, localidad:1, direccion:CALLE DOMITILO ESTRELLA DEL ÁNGEL ANTONIO LEAL Y ROMERO Y BENJAMÍN VARGAS TAPIA INTERIOR SN FRACCIONAMIENTO JOSÉ GUADALUPE PERALTA GÁMEZ, 20196 AGUASCALIENTES, AGUASCALIENTES AGUASCALIENTES ENTRE AVENIDA POLIDUCTO Y CALLE ISABEL, lon:-102.239955, lat:21.867563}}</t>
  </si>
  <si>
    <t>AGU240302403493</t>
  </si>
  <si>
    <t>EQUIPAMIENTO DE CALENTADOR SOLAR Y DEPOSITO DE AGUA ENTUBADA EN EL MUNICIPIO DE AGUASCALIENTES FRACCIONAMIENTO LOMA BONITA - 168219</t>
  </si>
  <si>
    <t>168219</t>
  </si>
  <si>
    <t>{geo1: {cve_municipio:1, localidad:1, direccion:CALLE ARTÍCULO 123 111 INTERIOR SN FRACCIONAMIENTO LOMA BONITA, 20200 AGUASCALIENTES, AGUASCALIENTES AGUASCALIENTES ENTRE CALLE ARTÍCULO 2 Y CALLE ARTÍCULO 4, CALLE HÉROES DE CHAPULTEPEC EL PROYECTO DE MEJORAMIENTO SE LLEVARÁ , lon:-102.33988, lat:21.85495}}</t>
  </si>
  <si>
    <t>AGU240302403495</t>
  </si>
  <si>
    <t>EQUIPAMIENTO DE CALENTADOR SOLAR Y DEPOSITO DE AGUA ENTUBADA EN EL MUNICIPIO DE AGUASCALIENTES FRACCIONAMIENTO VISTA DE LAS CUMBRES - 168261</t>
  </si>
  <si>
    <t>168261</t>
  </si>
  <si>
    <t>{geo1: {cve_municipio:1, localidad:1, direccion:CALLE JUAN ARELLANO 342 INTERIOR SN FRACCIONAMIENTO VISTA DE LAS CUMBRES, 20174 AGUASCALIENTES, AGUASCALIENTES AGUASCALIENTES ENTRE CALLE ISRAEL RODRÍGUEZ NEGRETE Y CALLE ARPA, CALLE CANDELARIO RIVAS EL PROYECTO DE MEJORAMIENT, lon:-102.239261, lat:21.8958}}</t>
  </si>
  <si>
    <t>AGU240302403496</t>
  </si>
  <si>
    <t>EQUIPAMIENTO DE CALENTADOR SOLAR Y DEPOSITO DE AGUA ENTUBADA EN EL MUNICIPIO DE AGUASCALIENTES FRACCIONAMIENTO BALCONES DE ORIENTE - 168310</t>
  </si>
  <si>
    <t>168310</t>
  </si>
  <si>
    <t>{geo1: {cve_municipio:1, localidad:1, direccion:CALLE SAN FRANCISCO DE LOS VIVEROS 2301 Y SAN FRANCISCO DE LOS VIVEROS INTERIOR SN FRACCIONAMIENTO BALCONES DE ORIENTE, 20196 AGUASCALIENTES, AGUASCALIENTES AGUASCALIENTES ENTRE CALLE SANTIAGO Y CALLE MAPOCHO, CALLE SERENGUETI , lon:-102.233417, lat:21.884543}}</t>
  </si>
  <si>
    <t>AGU240302403498</t>
  </si>
  <si>
    <t>EQUIPAMIENTO DE CALENTADOR SOLAR Y DEPOSITO DE AGUA ENTUBADA EN EL MUNICIPIO DE AGUASCALIENTES FRACCIONAMIENTO VALLE DE LOS CACTUS - 168422</t>
  </si>
  <si>
    <t>168422</t>
  </si>
  <si>
    <t>{geo1: {cve_municipio:1, localidad:1, direccion:CALLE RECINTO SAGUARO 204 10 INTERIOR SN FRACCIONAMIENTO VALLE DE LOS CACTUS, 20196 AGUASCALIENTES, AGUASCALIENTES AGUASCALIENTES ENTRE CALLE JOSÉ T. VELAS SALAS Y CALLE JOSÉ GUERRA PALOS, CALLE PASEO DE LA BIZNAGA EL PROYECTO, lon:-102.234046, lat:21.872735}}</t>
  </si>
  <si>
    <t>AGU240302403499</t>
  </si>
  <si>
    <t>EQUIPAMIENTO DE CALENTADOR SOLAR Y DEPOSITO DE AGUA ENTUBADA EN EL MUNICIPIO DE AGUASCALIENTES FRACCIONAMIENTO LOMAS DE VISTABELLA - 168482</t>
  </si>
  <si>
    <t>168482</t>
  </si>
  <si>
    <t>{geo1: {cve_municipio:1, localidad:1, direccion:CALLE VISTA DEL ATARDECER 209 INTERIOR SN FRACCIONAMIENTO LOMAS DE VISTABELLA, 20298 AGUASCALIENTES, AGUASCALIENTES AGUASCALIENTES ENTRE CALLE VISTAS DEL CREPÚSCULO Y CALLE VISTAS DEL AMANECER, CALLE VISTAS DE LA MONTAÑA EL PR, lon:-102.26075, lat:21.84376}}</t>
  </si>
  <si>
    <t>AGU240302403501</t>
  </si>
  <si>
    <t>EQUIPAMIENTO DE CALENTADOR SOLAR Y DEPOSITO DE AGUA ENTUBADA EN EL MUNICIPIO DE AGUASCALIENTES FRACCIONAMIENTO LOMAS DE VISTABELLA - 168620</t>
  </si>
  <si>
    <t>168620</t>
  </si>
  <si>
    <t>{geo1: {cve_municipio:1, localidad:1, direccion:CALLE VISTA DEL SOLSTICIO 158 INTERIOR SN FRACCIONAMIENTO LOMAS DE VISTABELLA, 20298 AGUASCALIENTES, AGUASCALIENTES AGUASCALIENTES ENTRE CALLE MÉXICO LIBRE Y CALLE VISTA DE LAS ESTRELLAS, CALLE VISTA DEL CAMPO EL PROYECTO DE M, lon:-102.262658, lat:21.842791}}</t>
  </si>
  <si>
    <t>AGU240302403503</t>
  </si>
  <si>
    <t>EQUIPAMIENTO DE CALENTADOR SOLAR Y DEPOSITO DE AGUA ENTUBADA EN EL MUNICIPIO DE AGUASCALIENTES FRACCIONAMIENTO MIRADOR DE LAS CULTURAS - 168757</t>
  </si>
  <si>
    <t>168757</t>
  </si>
  <si>
    <t>{geo1: {cve_municipio:1, localidad:1, direccion:CALLE CULTURA CHALCA 124 12 INTERIOR SN FRACCIONAMIENTO MIRADOR DE LAS CULTURAS, 20174 AGUASCALIENTES, AGUASCALIENTES AGUASCALIENTES ENTRE CALLE LOMA DEL CARDENAL Y CALLE LOMA DE LAS CALANDRIAS, CALLE LOMA DEL CARPINTERO EL PR, lon:-102.245039, lat:21.912991}}</t>
  </si>
  <si>
    <t>AGU240302403504</t>
  </si>
  <si>
    <t>EQUIPAMIENTO DE CALENTADOR SOLAR Y DEPOSITO DE AGUA ENTUBADA EN EL MUNICIPIO DE AGUASCALIENTES FRACCIONAMIENTO LOMAS DEL MIRADOR - 168819</t>
  </si>
  <si>
    <t>168819</t>
  </si>
  <si>
    <t>{geo1: {cve_municipio:1, localidad:1, direccion:CALLE LOMA PÚRPURA 111 INTERIOR SN FRACCIONAMIENTO LOMAS DEL MIRADOR, 20298 AGUASCALIENTES, AGUASCALIENTES AGUASCALIENTES ENTRE CALLE DE LA ALIANZA Y CALLE LOMA BRILLANTE, CALLE 30 DE SEPTIEMBRE EL PROYECTO DE MEJORAMIENTO SE , lon:-102.26254, lat:21.847911}}</t>
  </si>
  <si>
    <t>AGU240302403505</t>
  </si>
  <si>
    <t>EQUIPAMIENTO DE CALENTADOR SOLAR Y DEPOSITO DE AGUA ENTUBADA EN EL MUNICIPIO DE AGUASCALIENTES LOCALIDAD NORIAS DEL PASO HONDO - 168971</t>
  </si>
  <si>
    <t>168971</t>
  </si>
  <si>
    <t>{geo1: {cve_municipio:1, localidad:357, direccion:CALLE LIMA 124 INTERIOR SN PUEBLO NORIAS DEL PASO HONDO, 20384 NORIAS DEL PASO HONDO, AGUASCALIENTES AGUASCALIENTES ENTRE CALLE MANGO Y CALLE CHAVACANO, CALLE DURAZNO EL PROYECTO DE MEJORAMIENTO SE LLEVARÁ A CABO EN EL MUNICIPI, lon:-102.20414, lat:21.858207}}</t>
  </si>
  <si>
    <t>AGU240302403506</t>
  </si>
  <si>
    <t>EQUIPAMIENTO DE CALENTADOR SOLAR Y DEPOSITO DE AGUA ENTUBADA EN EL MUNICIPIO DE AGUASCALIENTES LOCALIDAD NORIAS DEL PASO HONDO - 169166</t>
  </si>
  <si>
    <t>169166</t>
  </si>
  <si>
    <t>{geo1: {cve_municipio:1, localidad:357, direccion:CALLE PROGRESO 518 INTERIOR SN PUEBLO NORIAS DEL PASO HONDO, 20384 NORIAS DEL PASO HONDO, AGUASCALIENTES AGUASCALIENTES ENTRE CALLE UNION Y CALLE FRATERNIDAD, CALLE FRATERNIDAD EL PROYECTO DE MEJORAMIENTO SE LLEVARÁ A CABO EN E, lon:-102.208993, lat:21.865517}}</t>
  </si>
  <si>
    <t>AGU240302403507</t>
  </si>
  <si>
    <t>EQUIPAMIENTO DE CALENTADOR SOLAR Y DEPOSITO DE AGUA ENTUBADA EN EL MUNICIPIO DE AGUASCALIENTES FRACCIONAMIENTO VALLE DE LOS CACTUS - 169377</t>
  </si>
  <si>
    <t>169377</t>
  </si>
  <si>
    <t>{geo1: {cve_municipio:1, localidad:1, direccion:CALLE RECINTO HENEQUEN 606 Y RECINTO PITAJAYA 605 INTERIOR SN FRACCIONAMIENTO VALLE DE LOS CACTUS, 20196 AGUASCALIENTES, AGUASCALIENTES AGUASCALIENTES ENTRE CALLE GARAMBULLO Y CALLE YOKOHAMA, CALLE SALVADOR RAMÍREZ EL PROYECTO D, lon:-102.229865, lat:21.871235}}</t>
  </si>
  <si>
    <t>AGU240302403508</t>
  </si>
  <si>
    <t>EQUIPAMIENTO DE CALENTADOR SOLAR Y DEPOSITO DE AGUA ENTUBADA EN EL MUNICIPIO DE AGUASCALIENTES FRACCIONAMIENTO VALLE DE LOS CACTUS - 169550</t>
  </si>
  <si>
    <t>169550</t>
  </si>
  <si>
    <t>{geo1: {cve_municipio:1, localidad:1, direccion:CALLE RECINTO JOCONOSTLE 601 INTERIOR SN FRACCIONAMIENTO VALLE DE LOS CACTUS, 20196 AGUASCALIENTES, AGUASCALIENTES AGUASCALIENTES ENTRE CALLE RECINTO JOCONOSTLE Y CALLE AV. SOTOL, CALLE PASEO DE LA BIZNAGA EL PROYECTO DE MEJORAM, lon:-102.229848, lat:21.8645}}</t>
  </si>
  <si>
    <t>AGU240302403509</t>
  </si>
  <si>
    <t>EQUIPAMIENTO DE CALENTADOR SOLAR Y DEPOSITO DE AGUA ENTUBADA EN EL MUNICIPIO DE AGUASCALIENTES FRACCIONAMIENTO LOMAS DE VISTABELLA - 169653</t>
  </si>
  <si>
    <t>169653</t>
  </si>
  <si>
    <t>{geo1: {cve_municipio:1, localidad:1, direccion:CALLE LOMA DE LA PLATA DE LA ALIANZA LOMA HUASTECA ROJO INTERIOR SN FRACCIONAMIENTO LOMAS DE VISTABELLA, 20298 AGUASCALIENTES, AGUASCALIENTES AGUASCALIENTES ENTRE CALLE AJEDRECISTAS Y CALLE ANARANJADO, AVENIDA POLIDUCTO EL PROYE, lon:-102.258808, lat:21.845968}}</t>
  </si>
  <si>
    <t>AGU240302403510</t>
  </si>
  <si>
    <t>{ff1: {ciclo_recurso:2024, ramo:33, modalidad:I, prog_pres:3, tipo_recurso:FEDERALES (APORTACIONES, SUBSIDIOS Y CONVENIOS), prog_estatal_mun:FAIS entidades, monto:66000.0, modificado:66000.0}}</t>
  </si>
  <si>
    <t>EQUIPAMIENTO DE CALENTADOR SOLAR Y DEPOSITO DE AGUA ENTUBADA EN EL MUNICIPIO DE AGUASCALIENTES FRACCIONAMIENTO LIC BENITO PALOMINO DENA - 169826</t>
  </si>
  <si>
    <t>169826</t>
  </si>
  <si>
    <t>{meta1: {unidad_medida:Piezas, meta:4.0, meta_modificada:4.0}}</t>
  </si>
  <si>
    <t>{geo1: {cve_municipio:1, localidad:1, direccion:CALLE MIGUEL ROMO MEDINA JOSÉ MEDINA GILBERTO LÓPEZ VELARDE FRANCISCO GUEL JIMÉNEZ INTERIOR SN FRACCIONAMIENTO LIC BENITO PALOMINO DENA, 20172 AGUASCALIENTES, AGUASCALIENTES AGUASCALIENTES ENTRE AVENIDA POLIDUCTO Y AVENIDA DOCTOR, lon:-102.24995, lat:21.91709}}</t>
  </si>
  <si>
    <t>AGU240302403511</t>
  </si>
  <si>
    <t>EQUIPAMIENTO DE CALENTADOR SOLAR Y DEPOSITO DE AGUA ENTUBADA EN EL MUNICIPIO DE AGUASCALIENTES FRACCIONAMIENTO VILLA LAS PALMAS III - 169957</t>
  </si>
  <si>
    <t>169957</t>
  </si>
  <si>
    <t>{geo1: {cve_municipio:1, localidad:1, direccion:CALLE PALMA INDIANA INTERIOR SN FRACCIONAMIENTO VILLA LAS PALMAS, 20263 AGUASCALIENTES, AGUASCALIENTES AGUASCALIENTES ENTRE AVENIDA MARIANO HIDALGO Y CALLE PALMA MARCARTHUR, CALLE PALMA ENANA EL PROYECTO DE MEJORAMIENTO SE LLEVA, lon:-102.235256, lat:21.851833}}</t>
  </si>
  <si>
    <t>AGU240302403547</t>
  </si>
  <si>
    <t>{ff1: {ciclo_recurso:2024, ramo:33, modalidad:I, prog_pres:3, tipo_recurso:FEDERALES (APORTACIONES, SUBSIDIOS Y CONVENIOS), prog_estatal_mun:FAIS entidades, monto:934761.29, modificado:934761.29}}</t>
  </si>
  <si>
    <t>REHABILITACIÓN DE CENTRO DE SALUD EN LA COMUNIDAD DE PAREDES, MUNICIPIO DE SAN JOSÉ DE GARCÍA - 179349</t>
  </si>
  <si>
    <t>179349</t>
  </si>
  <si>
    <t>{meta1: {unidad_medida:Metros Cuadrados, meta:56.0, meta_modificada:56.0}}</t>
  </si>
  <si>
    <t>{geo1: {cve_municipio:8, localidad:18, direccion:CALLE JOSE MARIA CHAVEZ PUEBLO PAREDES, 20540 PAREDES, SAN JOSÉ DE GRACIA AGUASCALIENTES ENTRE CALLE ESTEBAN AVILA Y CALLE JOSE MARIA HERNÁNDEZ, CALLE ALEJANDRO TOPETE DEL VALLE SE ENCUENTRA AL NORPONIENTE DE LA COMUNIDAD DE PA, lon:-102.48467476, lat:22.14826624}}</t>
  </si>
  <si>
    <t>{ctto1: {tipo_obra:Obra, numero_contrato:FAISE-06014-014-24, contratista:TERRACRET CONSTRUCCIONES, S.A. DE C.V., convocante:SECRETARÍA DE OBRAS PÚBLICAS, monto:905961.75, importe_modificado:905961.75}}</t>
  </si>
  <si>
    <t>{meta1: {unidad_medida:Metros Cuadrados, avance:5.49}}</t>
  </si>
  <si>
    <t>AGU240302403569</t>
  </si>
  <si>
    <t>{ff1: {ciclo_recurso:2024, ramo:33, modalidad:I, prog_pres:3, tipo_recurso:FEDERALES (APORTACIONES, SUBSIDIOS Y CONVENIOS), prog_estatal_mun:FAIS entidades, monto:2717555.55, modificado:2717555.55}}</t>
  </si>
  <si>
    <t>REHABILITACIÓN DE CENTRO DE SALUD FRACC. OJOCALIENTE I, MUNICIPIO DE AGUASCALIENTES - 180517</t>
  </si>
  <si>
    <t>180517</t>
  </si>
  <si>
    <t>{meta1: {unidad_medida:Metros Cuadrados, meta:620.0, meta_modificada:620.0}}</t>
  </si>
  <si>
    <t>{geo1: {cve_municipio:1, localidad:1, direccion:CALLE SAN JOSE DE LA ORDEÑA COLONIA OJOCALIENTE I, 20196 AGUASCALIENTES, AGUASCALIENTES AGUASCALIENTES ENTRE CALLE SAN FRANCISCO DE LOS ROMO Y CALLE SAN JOSE DE LA ORDEÑA, CALLE AV. AGUASCALIENTES OTE. EL CENTRO DE SALUD SE ENC, lon:-102.25747766, lat:21.88454584}}</t>
  </si>
  <si>
    <t>{ctto1: {tipo_obra:Obra, numero_contrato:FAISE-06016-015-24, contratista:JND CONSTRUCTOR, S.A. DE C.V., convocante:SECRETARÍA DE OBRAS PÚBLICAS, monto:2598137.61, importe_modificado:2598137.61}}</t>
  </si>
  <si>
    <t>AGU240302403573</t>
  </si>
  <si>
    <t>{ff1: {ciclo_recurso:2024, ramo:33, modalidad:I, prog_pres:3, tipo_recurso:FEDERALES (APORTACIONES, SUBSIDIOS Y CONVENIOS), prog_estatal_mun:FAIS entidades, monto:1806190.32, modificado:1806190.32}}</t>
  </si>
  <si>
    <t>REHABILITACIÓN DE CENTRO DE SALUD EN LA COL. GREMIAL, MUNICIPIO DE AGUASCALIENTES - 180560</t>
  </si>
  <si>
    <t>180560</t>
  </si>
  <si>
    <t>{meta1: {unidad_medida:Metros Cuadrados, meta:580.0, meta_modificada:580.0}}</t>
  </si>
  <si>
    <t>{geo1: {cve_municipio:1, localidad:1, direccion:CALLE DOCTOR CARLOS M. LOPEZ COLONIA GREMIAL, 20030 AGUASCALIENTES, AGUASCALIENTES AGUASCALIENTES ENTRE CALLE DR. ISIDRO CALERA Y CALLE DR. CARLOS M. LOPEZ, CALLE GRAL. FRANCISCO VILLA EL CENTRO DE SALUD SE UBICA EN LA CALLE DR, lon:-102.29085496, lat:21.89915027}}</t>
  </si>
  <si>
    <t>{ctto1: {tipo_obra:Obra, numero_contrato:FAISE-06015-013-24, contratista:EVERARDO ESPINOSA SILVA, convocante:SECRETARÍA DE OBRAS PÚBLICAS, monto:1684359.17, importe_modificado:1684359.17}}</t>
  </si>
  <si>
    <t>{meta1: {unidad_medida:Metros Cuadrados, avance:142.69}}</t>
  </si>
  <si>
    <t>AGU240302403577</t>
  </si>
  <si>
    <t>EQUIPAMIENTO DE CALENTADOR SOLAR Y DEPOSITO DE AGUA ENTUBADA EN EL MUNICIPIO DE AGUASCALIENTES FRACCIONAMIENTO CIRCUNVALACIÓN NORTE - 180609</t>
  </si>
  <si>
    <t>180609</t>
  </si>
  <si>
    <t>{geo1: {cve_municipio:1, localidad:1, direccion:CALLE JACARANDA 102 INTERIOR SN FRACCIONAMIENTO CIRCUNVALACIÓN NORTE, 20020 AGUASCALIENTES, AGUASCALIENTES AGUASCALIENTES ENTRE CALLE GAMEZ OROZCO Y CALLE EJERCITO NACIONAL, CALLE EUCALIPTO EL PROYECTO DE MEJORAMIENTO SE LLEVA, lon:-102.302393, lat:21.89518}}</t>
  </si>
  <si>
    <t>AGU240302403579</t>
  </si>
  <si>
    <t>EQUIPAMIENTO DE CALENTADOR SOLAR Y DEPOSITO DE AGUA ENTUBADA EN EL MUNICIPIO DE AGUASCALIENTES FRACCIONAMIENTO JARDINES DE LA CRUZ - 180667</t>
  </si>
  <si>
    <t>180667</t>
  </si>
  <si>
    <t>{geo1: {cve_municipio:1, localidad:1, direccion:CALLE CEDRO 205 INTERIOR SN FRACCIONAMIENTO JARDINES DE LA CRUZ, 20250 AGUASCALIENTES, AGUASCALIENTES AGUASCALIENTES ENTRE CALLE CHOPO Y CALLE TABACHIN, CALLE JACARANDAS EL PROYECTO DE MEJORAMIENTO SE LLEVARÁ A CABO EN EL MUNIC, lon:-102.273837, lat:21.876851}}</t>
  </si>
  <si>
    <t>AGU240302403581</t>
  </si>
  <si>
    <t>EQUIPAMIENTO DE CALENTADOR SOLAR Y DEPOSITO DE AGUA ENTUBADA EN EL MUNICIPIO DE AGUASCALIENTES FRACCIONAMIENTO IV CENTENARIO - 180688</t>
  </si>
  <si>
    <t>180688</t>
  </si>
  <si>
    <t>{geo1: {cve_municipio:1, localidad:1, direccion:CALLE ANTONIO DÍAZ SOTO Y GAMA 103 INTERIOR SN FRACCIONAMIENTO IV CENTENARIO, 20260 AGUASCALIENTES, AGUASCALIENTES AGUASCALIENTES ENTRE CALLE PASEO DE LA CRUZ Y CALLE DE LOS FUNDADORES, CALLE PEDRO PARGA EL PROYECTO DE MEJORAMI, lon:-102.27945, lat:21.87335}}</t>
  </si>
  <si>
    <t>AGU240302403583</t>
  </si>
  <si>
    <t>EQUIPAMIENTO DE CALENTADOR SOLAR Y DEPOSITO DE AGUA ENTUBADA EN EL MUNICIPIO DE AGUASCALIENTES FRACCIONAMIENTO MÉXICO - 180721</t>
  </si>
  <si>
    <t>180721</t>
  </si>
  <si>
    <t>{geo1: {cve_municipio:1, localidad:1, direccion:CALLE NUEVO LEÓN CHIHUAHUA Y SINALOA INTERIOR SN FRACCIONAMIENTO MÉXICO, 20270 AGUASCALIENTES, AGUASCALIENTES AGUASCALIENTES ENTRE CALLE VIVERO DE LA FLORESTA Y CALLE SONORA, CALLE TABASCO EL PROYECTO DE MEJORAMIENTO SE LLEVARÁ , lon:-102.27972, lat:21.858383}}</t>
  </si>
  <si>
    <t>AGU240302403588</t>
  </si>
  <si>
    <t>EQUIPAMIENTO DE CALENTADOR SOLAR Y DEPOSITO DE AGUA ENTUBADA EN EL MUNICIPIO DE AGUASCALIENTES FRACCIONAMIENTO SAN SEBASTIÁN - 180837</t>
  </si>
  <si>
    <t>180837</t>
  </si>
  <si>
    <t>{geo1: {cve_municipio:1, localidad:1, direccion:CALLE PASEO DEL SEÑOR DEL ENCINO NTE. 120 SANTA CATALINA 103 SANTA CATALINA 130 SANTA PAULA PASEO DEL SEÑOR DEL ENCINO SUR INTERIOR SN FRACCIONAMIENTO SAN SEBASTIÁN, 20298 AGUASCALIENTES, AGUASCALIENTES AGUASCALIENTES ENTRE CALL, lon:-102.267799, lat:21.819835}}</t>
  </si>
  <si>
    <t>AGU240302403590</t>
  </si>
  <si>
    <t>EQUIPAMIENTO DE CALENTADOR SOLAR Y DEPOSITO DE AGUA ENTUBADA EN EL MUNICIPIO DE AGUASCALIENTES FRACCIONAMIENTO EJIDO OJOCALIENTE - 180896</t>
  </si>
  <si>
    <t>180896</t>
  </si>
  <si>
    <t>{geo1: {cve_municipio:1, localidad:1, direccion:CALLE 24 DE DICIEMBRE 118 INTERIOR SN FRACCIONAMIENTO EJIDO OJOCALIENTE, 20198 AGUASCALIENTES, AGUASCALIENTES AGUASCALIENTES ENTRE CALLE RODOLFO LANDEROS Y CALLE PLAN DE AYUTLA, CALLE LÁZARO MALDONADA DEL RÍO EL PROYECTO DE MEJ, lon:-102.261724, lat:21.884971}}</t>
  </si>
  <si>
    <t>AGU240302403591</t>
  </si>
  <si>
    <t>EQUIPAMIENTO DE CALENTADOR SOLAR Y DEPOSITO DE AGUA ENTUBADA EN EL MUNICIPIO DE AGUASCALIENTES FRACCIONAMIENTO LIC JOSÉ LÓPEZ PORTILLO - 180926</t>
  </si>
  <si>
    <t>180926</t>
  </si>
  <si>
    <t>{geo1: {cve_municipio:1, localidad:1, direccion:CALLE JOSÉ ANTONIO VELARDE 148 INTERIOR SN FRACCIONAMIENTO LIC. JOSÉ LÓPEZ PORTILLO, 20206 AGUASCALIENTES, AGUASCALIENTES AGUASCALIENTES ENTRE CALLE JUVENTINO ESPINOZA Y CALLE RICARDO GARCÍA, CALLE RAMÍREZ PALOS EL PROYECTO DE , lon:-102.321536, lat:21.855369}}</t>
  </si>
  <si>
    <t>AGU240302403595</t>
  </si>
  <si>
    <t>EQUIPAMIENTO DE CALENTADOR SOLAR Y DEPOSITO DE AGUA ENTUBADA EN EL MUNICIPIO DE AGUASCALIENTES FRACCIONAMIENTO LIC JOSÉ LÓPEZ PORTILLO - 181167</t>
  </si>
  <si>
    <t>181167</t>
  </si>
  <si>
    <t>{geo1: {cve_municipio:1, localidad:1, direccion:CALLE PASCUAL CORNEJO BRUN 404 INTERIOR SN FRACCIONAMIENTO LIC. JOSÉ LÓPEZ PORTILLO, 20206 AGUASCALIENTES, AGUASCALIENTES AGUASCALIENTES ENTRE CALLE JOSÉ CALVILLO Y CALLE ENEDINA DE ALBA, CALLE JUVENTINO ESPINOZA EL PROYECTO DE, lon:-102.324332, lat:21.851126}}</t>
  </si>
  <si>
    <t>AGU240302403600</t>
  </si>
  <si>
    <t>EQUIPAMIENTO DE CALENTADOR SOLAR Y DEPOSITO DE AGUA ENTUBADA EN EL MUNICIPIO DE AGUASCALIENTES FRACCIONAMIENTO INSURGENTES - 181356</t>
  </si>
  <si>
    <t>181356</t>
  </si>
  <si>
    <t>{geo1: {cve_municipio:1, localidad:1, direccion:CALLE FORTUNATO MAYCOTTE Y EUGENIO AGUIRRE BENAVIDES INTERIOR SN FRACCIONAMIENTO INSURGENTES, 20287 AGUASCALIENTES, AGUASCALIENTES AGUASCALIENTES ENTRE CALLE MATEO ALMANZA Y AVENIDA CONVENCIÓN DE 1914, CALLE ABRAHAM GONZÁLEZ EL , lon:-102.313701, lat:21.852039}}</t>
  </si>
  <si>
    <t>AGU240302403607</t>
  </si>
  <si>
    <t>EQUIPAMIENTO DE CALENTADOR SOLAR Y DEPOSITO DE AGUA ENTUBADA EN EL MUNICIPIO DE AGUASCALIENTES FRACCIONAMIENTO LIC JOSÉ LÓPEZ PORTILLO - 181724</t>
  </si>
  <si>
    <t>181724</t>
  </si>
  <si>
    <t>{geo1: {cve_municipio:1, localidad:1, direccion:CALLE JOSÉ RAMÍREZ PALOS Y GERARDO MURILLO INTERIOR SN FRACCIONAMIENTO LIC. JOSÉ LÓPEZ PORTILLO, 20206 AGUASCALIENTES, AGUASCALIENTES AGUASCALIENTES ENTRE AVENIDA DE LOS MAESTROS Y CALLE PASCUAL CORNEJO BRUN, CALLE JOSÉ MARÍA GON, lon:-102.321459, lat:21.854253}}</t>
  </si>
  <si>
    <t>AGU240302403609</t>
  </si>
  <si>
    <t>EQUIPAMIENTO DE CALENTADOR SOLAR Y DEPOSITO DE AGUA ENTUBADA EN EL MUNICIPIO DE AGUASCALIENTES GRANJA EL EDÉN - 181799</t>
  </si>
  <si>
    <t>181799</t>
  </si>
  <si>
    <t>{geo1: {cve_municipio:1, localidad:1, direccion:CALLE MARGARITAS 123 INTERIOR SN GRANJA EL EDÉN, 20219 AGUASCALIENTES, AGUASCALIENTES AGUASCALIENTES ENTRE CALLE ROSALES Y CALLE LIRIOS, CALLE QUINTA EL PROYECTO DE MEJORAMIENTO SE LLEVARÁ A CABO EN EL MUNICIPIO DE AGUASCALIENT, lon:-102.336734, lat:21.870482}}</t>
  </si>
  <si>
    <t>AGU240302403611</t>
  </si>
  <si>
    <t>EQUIPAMIENTO DE CALENTADOR SOLAR Y DEPOSITO DE AGUA ENTUBADA EN EL MUNICIPIO DE AGUASCALIENTES FRACCIONAMIENTO VILLAS DEL COBANO - 181847</t>
  </si>
  <si>
    <t>181847</t>
  </si>
  <si>
    <t>{geo1: {cve_municipio:1, localidad:1, direccion:CALLE LACUSTRE PONIENTE 314 INTERIOR SN FRACCIONAMIENTO VILLAS DEL COBANO, 20158 AGUASCALIENTES, AGUASCALIENTES AGUASCALIENTES ENTRE CALLE LAGO ZIRAHUEN Y CALLE LAGO CUITZEO, CALLE LACUSTRE EL PROYECTO DE MEJORAMIENTO SE LLEVAR, lon:-102.280941, lat:21.909198}}</t>
  </si>
  <si>
    <t>AGU240302403617</t>
  </si>
  <si>
    <t>EQUIPAMIENTO DE CALENTADOR SOLAR Y DEPOSITO DE AGUA ENTUBADA EN EL MUNICIPIO DE AGUASCALIENTES FRACCIONAMIENTO INSURGENTES - 182076</t>
  </si>
  <si>
    <t>182076</t>
  </si>
  <si>
    <t>{geo1: {cve_municipio:1, localidad:1, direccion:CALLE JOSÉ ISABEL ROBLES 201 INTERIOR SN FRACCIONAMIENTO INSURGENTES, 20287 AGUASCALIENTES, AGUASCALIENTES AGUASCALIENTES ENTRE CALLE MARIANO AZUELA Y AVENIDA CONVENCIÓN DE 1914, CALLE LUIS CABRERA EL PROYECTO DE MEJORAMIENTO S, lon:-102.304407, lat:21.851749}}</t>
  </si>
  <si>
    <t>AGU240302403623</t>
  </si>
  <si>
    <t>EQUIPAMIENTO DE CALENTADOR SOLAR Y DEPOSITO DE AGUA ENTUBADA EN EL MUNICIPIO DE AGUASCALIENTES FRACCIONAMIENTO INSURGENTES - 182197</t>
  </si>
  <si>
    <t>182197</t>
  </si>
  <si>
    <t>{geo1: {cve_municipio:1, localidad:1, direccion:CALLE HERMANOS FLORES MAGÓN Y LUIS MOYA INTERIOR SN FRACCIONAMIENTO INSURGENTES, 20287 AGUASCALIENTES, AGUASCALIENTES AGUASCALIENTES ENTRE CALLE BELISARIO DOMÍNGUEZ Y CALLE PASTOR ROUAIX, AVENIDA CONVENCIÓN EL PROYECTO DE MEJORA, lon:-102.307272, lat:21.84981}}</t>
  </si>
  <si>
    <t>AGU240302403625</t>
  </si>
  <si>
    <t>EQUIPAMIENTO DE CALENTADOR SOLAR Y DEPOSITO DE AGUA ENTUBADA EN EL MUNICIPIO DE AGUASCALIENTES FRACCIONAMIENTO LAS CUMBRES - 182287</t>
  </si>
  <si>
    <t>182287</t>
  </si>
  <si>
    <t>{geo1: {cve_municipio:1, localidad:1, direccion:CALLE PRIVADA SIERRA MIL CRUCES SIERRA DE JUÁREZ PICACHO ORIENTE CARLOS A. MADRAZO SIERRA MIL CRUCES INTERIOR SN FRACCIONAMIENTO LAS CUMBRES, 20179 AGUASCALIENTES, AGUASCALIENTES AGUASCALIENTES ENTRE CALLE SIERRA DE TLAXCO Y AVE, lon:-102.256057, lat:21.909666}}</t>
  </si>
  <si>
    <t>AGU240302403630</t>
  </si>
  <si>
    <t>EQUIPAMIENTO DE CALENTADOR SOLAR Y DEPOSITO DE AGUA ENTUBADA EN EL MUNICIPIO DE AGUASCALIENTES FRACCIONAMIENTO LAS CUMBRES - 182403</t>
  </si>
  <si>
    <t>182403</t>
  </si>
  <si>
    <t>{geo1: {cve_municipio:1, localidad:1, direccion:CALLE PEDRO QUINTANAR Y MÁRTIRES DEL RÍO BLANCO INTERIOR SN FRACCIONAMIENTO LAS CUMBRES, 20179 AGUASCALIENTES, AGUASCALIENTES AGUASCALIENTES ENTRE AVENIDA POLIDUCTO Y AVENIDA SIGLO XXI, CALLE NIÑO ARTILLERO EL PROYECTO DE MEJOR, lon:-102.252553, lat:21.908817}}</t>
  </si>
  <si>
    <t>AGU240302403633</t>
  </si>
  <si>
    <t>EQUIPAMIENTO DE CALENTADOR SOLAR Y DEPOSITO DE AGUA ENTUBADA EN EL MUNICIPIO DE AGUASCALIENTES FRACCIONAMIENTO LAS CUMBRES - 182442</t>
  </si>
  <si>
    <t>182442</t>
  </si>
  <si>
    <t>{geo1: {cve_municipio:1, localidad:1, direccion:CALLE ERNESTINA MACÍAS CHÁVEZ 113 INTERIOR SN FRACCIONAMIENTO LAS CUMBRES, 20179 AGUASCALIENTES, AGUASCALIENTES AGUASCALIENTES ENTRE CALLE CANDELARIO ROMO REYES Y CALLE MA. GUADALUPE SERNA DÍAZ, CALLE MA. GUADALUPE RUIZ CHÁVEZ , lon:-102.261788, lat:21.910092}}</t>
  </si>
  <si>
    <t>AGU240302403635</t>
  </si>
  <si>
    <t>EQUIPAMIENTO DE CALENTADOR SOLAR Y DEPOSITO DE AGUA ENTUBADA EN EL MUNICIPIO DE AGUASCALIENTES FRACCIONAMIENTO MUNICIPIO LIBRE - 182474</t>
  </si>
  <si>
    <t>182474</t>
  </si>
  <si>
    <t>{geo1: {cve_municipio:1, localidad:1, direccion:CALLE MOLINO 106 INTERIOR SN FRACCIONAMIENTO MUNICIPIO LIBRE, 20199 AGUASCALIENTES, AGUASCALIENTES AGUASCALIENTES ENTRE CALLE ESFUERZO NACIONAL Y CALLE VISTA HERMOSA, CALLE HÉROE MILITAR EL PROYECTO DE MEJORAMIENTO SE LLEVARÁ , lon:-102.249947, lat:21.897616}}</t>
  </si>
  <si>
    <t>AGU240302403636</t>
  </si>
  <si>
    <t>EQUIPAMIENTO DE CALENTADOR SOLAR Y DEPOSITO DE AGUA ENTUBADA EN EL MUNICIPIO DE AGUASCALIENTES FRACCIONAMIENTO JARDINES DE CASANUEVA - 182494</t>
  </si>
  <si>
    <t>182494</t>
  </si>
  <si>
    <t>{geo1: {cve_municipio:1, localidad:1, direccion:CALLE 9-4 304 INTERIOR SN FRACCIONAMIENTO JARDINES DE CASANUEVA, 20297 AGUASCALIENTES, AGUASCALIENTES AGUASCALIENTES ENTRE CALLE HÉROE INMORTAL Y CALLE 30 DE SEPTIEMBRE, CALLE 9-2 EL PROYECTO DE MEJORAMIENTO SE LLEVARÁ A CABO , lon:-102.269805, lat:21.858464}}</t>
  </si>
  <si>
    <t>AGU240302403637</t>
  </si>
  <si>
    <t>EQUIPAMIENTO DE CALENTADOR SOLAR Y DEPOSITO DE AGUA ENTUBADA EN EL MUNICIPIO DE AGUASCALIENTES FRACCIONAMIENTO CASA BLANCA - 182511</t>
  </si>
  <si>
    <t>182511</t>
  </si>
  <si>
    <t>{geo1: {cve_municipio:1, localidad:1, direccion:CALLE CASA BLANCA 902 INTERIOR SN FRACCIONAMIENTO CASA BLANCA, 20297 AGUASCALIENTES, AGUASCALIENTES AGUASCALIENTES ENTRE CALLE VIVERO ALTIPLANO Y CALLE VIVERO DEL BAJÍO, CALLE VIVERO DE LA HACIENDA EL PROYECTO DE MEJORAMIENTO , lon:-102.275414, lat:21.85549}}</t>
  </si>
  <si>
    <t>AGU240302403638</t>
  </si>
  <si>
    <t>EQUIPAMIENTO DE CALENTADOR SOLAR Y DEPOSITO DE AGUA ENTUBADA EN EL MUNICIPIO DE AGUASCALIENTES FRACCIONAMIENTO MORELOS I - 182557</t>
  </si>
  <si>
    <t>182557</t>
  </si>
  <si>
    <t>{geo1: {cve_municipio:1, localidad:1, direccion:CALLE 30 DE JULIO 232 INTERIOR SN FRACCIONAMIENTO MORELOS I, 20298 AGUASCALIENTES, AGUASCALIENTES AGUASCALIENTES ENTRE CALLE C11-8 Y CALLE C11-6, CALLE C11-1 EL PROYECTO DE MEJORAMIENTO SE LLEVARÁ A CABO EN EL MUNICIPIO DE AGU, lon:-102.268291, lat:21.857912}}</t>
  </si>
  <si>
    <t>AGU240302403640</t>
  </si>
  <si>
    <t>EQUIPAMIENTO DE CALENTADOR SOLAR Y DEPOSITO DE AGUA ENTUBADA EN EL MUNICIPIO DE AGUASCALIENTES FRACCIONAMIENTO RODOLFO LANDEROS GALLEGOS - 182635</t>
  </si>
  <si>
    <t>182635</t>
  </si>
  <si>
    <t>{geo1: {cve_municipio:1, localidad:1, direccion:CALLE JOSEFINA SALDAMANDO 224 INTERIOR SN FRACCIONAMIENTO RODOLFO LANDEROS GALLEGOS, 20170 AGUASCALIENTES, AGUASCALIENTES AGUASCALIENTES ENTRE AVENIDA POLIDUCTO Y CALLE CECILIA LEAL AGUIRRE, AVENIDA RODOLFO LANDEROS EL PROYECT, lon:-102.24877, lat:21.903149}}</t>
  </si>
  <si>
    <t>AGU240302403641</t>
  </si>
  <si>
    <t>{ff1: {ciclo_recurso:2024, ramo:33, modalidad:I, prog_pres:3, tipo_recurso:FEDERALES (APORTACIONES, SUBSIDIOS Y CONVENIOS), prog_estatal_mun:Rendimientos FAIS entidades, monto:327486.66, modificado:327486.66}, ff2: {ciclo_recurso:2024, ramo:33, modalidad:I, prog_pres:3, tipo_recurso:FEDERALES (APORTACIONES, SUBSIDIOS Y CONVENIOS), prog_estatal_mun:FAIS entidades, monto:2129804.02, modificado:2129804.02}}</t>
  </si>
  <si>
    <t>REHABILITACIÓN DE CENTRO DE SALUD ENFERMEDADES CRÓNICAS CABECERA MUNICIPAL DE RINCÓN DE ROMOS - 182670</t>
  </si>
  <si>
    <t>182670</t>
  </si>
  <si>
    <t>{meta1: {unidad_medida:Metros Cuadrados, meta:450.0, meta_modificada:450.0}}</t>
  </si>
  <si>
    <t>{geo1: {cve_municipio:7, localidad:1, direccion:CALLE PRESBITERO RICARDO NIEVES COLONIA SOLIDARIDAD, 20416 RINCÓN DE ROMOS, RINCÓN DE ROMOS AGUASCALIENTES ENTRE CALLE GILBERTO ROMO NAJERA Y CALLE PREBISTERO RICARDO NIEVES, CALLE CARLOS RAMOS SE ENCUENTRA EN EL NOROESTE DE LA, lon:-102.33117003, lat:22.22305539}}</t>
  </si>
  <si>
    <t>{ctto1: {tipo_obra:Obra, numero_contrato:FAISE-06017-016-24, contratista:LARA MARIA ZARAGOZA GALVAN, convocante:SECRETARÍA DE OBRAS PÚBLICAS, monto:2348760.4, importe_modificado:2348760.4}}</t>
  </si>
  <si>
    <t>AGU240302403643</t>
  </si>
  <si>
    <t>{ff1: {ciclo_recurso:2024, ramo:33, modalidad:I, prog_pres:3, tipo_recurso:FEDERALES (APORTACIONES, SUBSIDIOS Y CONVENIOS), prog_estatal_mun:FAIS entidades, monto:115500.0, modificado:115500.0}}</t>
  </si>
  <si>
    <t>EQUIPAMIENTO DE CALENTADOR SOLAR Y DEPOSITO DE AGUA ENTUBADA EN EL MUNICIPIO DE AGUASCALIENTES FRACCIONAMIENTO RODOLFO LANDEROS GALLEGOS - 182739</t>
  </si>
  <si>
    <t>182739</t>
  </si>
  <si>
    <t>{meta1: {unidad_medida:Piezas, meta:7.0, meta_modificada:7.0}}</t>
  </si>
  <si>
    <t>{geo1: {cve_municipio:1, localidad:1, direccion:CALLE CARMEN LANDEROS CECILIA LEAL AGUIRRE MARTHA MANJARREZ PIMENTEL MA. DEL CARMEN HERRERA ROMO REINAS DE LA FERIA 631 MARÍA DEL CARMEN LANDEROS INTERIOR SN FRACCIONAMIENTO RODOLFO LANDEROS GALLEGOS, 20170 AGUASCALIENTES, AGUASCA, lon:-102.249293, lat:21.900345}}</t>
  </si>
  <si>
    <t>AGU240302403644</t>
  </si>
  <si>
    <t>EQUIPAMIENTO DE CALENTADOR SOLAR Y DEPOSITO DE AGUA ENTUBADA EN EL MUNICIPIO DE AGUASCALIENTES EN LOS FRACCIONAMIENTOS MORELOS INFONAVIT Y MORELOS II - 182889</t>
  </si>
  <si>
    <t>182889</t>
  </si>
  <si>
    <t>{geo1: {cve_municipio:1, localidad:1, direccion:CALLE 2DO ANDADOR PALENQUE Y AGUASCALIENTES SUR INTERIOR SN FRACCIONAMIENTO MORELOS INFONAVIT Y MORELOS II, 20264 AGUASCALIENTES, AGUASCALIENTES AGUASCALIENTES ENTRE CALLE PALENQUE Y CALLE CHICHEN-ITZA, CALLE 2DA PL. PALENQUE E, lon:-102.255485, lat:21.862583}}</t>
  </si>
  <si>
    <t>AGU240302403676</t>
  </si>
  <si>
    <t>EQUIPAMIENTO DE CALENTADOR SOLAR Y DEPOSITO DE AGUA ENTUBADA EN EL MUNICIPIO DE AGUASCALIENTES FRACCIONAMIENTO MUJERES ILUSTRES - 183948</t>
  </si>
  <si>
    <t>183948</t>
  </si>
  <si>
    <t>{geo1: {cve_municipio:1, localidad:1, direccion:CALLE AMALIA GÓMEZ ZEPEDA INTERIOR SN FRACCIONAMIENTO MUJERES ILUSTRES, 20299 AGUASCALIENTES, AGUASCALIENTES AGUASCALIENTES ENTRE CALLE DE LA ALIANZA Y CALLE AJEDRECISTAS, CALLE MARÍA ASCENCIÓN RENTERÍA LÓPEZ EL PROYECTO DE MEJ, lon:-102.2488, lat:21.846433}}</t>
  </si>
  <si>
    <t>AGU240302403677</t>
  </si>
  <si>
    <t>EQUIPAMIENTO DE CALENTADOR SOLAR Y DEPOSITO DE AGUA ENTUBADA EN EL MUNICIPIO DE AGUASCALIENTES FRACCIONAMIENTO LOMAS DEL AJEDREZ - 183961</t>
  </si>
  <si>
    <t>183961</t>
  </si>
  <si>
    <t>{geo1: {cve_municipio:1, localidad:1, direccion:CALLE DEL DEPORTE Y CIENCIA DEL FISHER Y DIAGONAL ALFIL INTERIOR SN FRACCIONAMIENTO LOMAS DEL AJEDREZ, 20299 AGUASCALIENTES, AGUASCALIENTES AGUASCALIENTES ENTRE CALLE DE LA ALIANZA Y AVENIDA DEL REY, AVENIDA MARGARITA MAZA DE JUA, lon:-102.251679, lat:21.8472}}</t>
  </si>
  <si>
    <t>AGU240302403681</t>
  </si>
  <si>
    <t>EQUIPAMIENTO DE CALENTADOR SOLAR Y DEPOSITO DE AGUA ENTUBADA EN EL MUNICIPIO DE AGUASCALIENTES FRACCIONAMIENTO PERIODISTAS - 183987</t>
  </si>
  <si>
    <t>183987</t>
  </si>
  <si>
    <t>{geo1: {cve_municipio:1, localidad:1, direccion:CALLE EDITORIALISTAS RADIODIFUSORES MARIANO HIDALGO INTERIOR SN FRACCIONAMIENTO PERIODISTAS, 20299 AGUASCALIENTES, AGUASCALIENTES AGUASCALIENTES ENTRE AVENIDA POLIDUCTO Y CALLE VOCEADORES, CALLE CARMEN SERDÁN EL PROYECTO DE MEJO, lon:-102.25219, lat:21.85128}}</t>
  </si>
  <si>
    <t>AGU240302403682</t>
  </si>
  <si>
    <t>EQUIPAMIENTO DE CALENTADOR SOLAR Y DEPOSITO DE AGUA ENTUBADA EN EL MUNICIPIO DE AGUASCALIENTES FRACCIONAMIENTO LOMAS DEL CHAPULÍN - 184042</t>
  </si>
  <si>
    <t>184042</t>
  </si>
  <si>
    <t>{geo1: {cve_municipio:1, localidad:1, direccion:CALLE ENEBRO Y CEPATLI INTERIOR SN FRACCIONAMIENTO LOMAS DEL CHAPULÍN, 20263 AGUASCALIENTES, AGUASCALIENTES AGUASCALIENTES ENTRE CALLE CELEDONIA Y CALLE ARROYO, CALLE ACUYO EL PROYECTO DE MEJORAMIENTO SE LLEVARÁ A CABO EN EL MUN, lon:-102.243451, lat:21.856963}}</t>
  </si>
  <si>
    <t>AGU240302403685</t>
  </si>
  <si>
    <t>EQUIPAMIENTO DE CALENTADOR SOLAR Y DEPOSITO DE AGUA ENTUBADA EN EL MUNICIPIO DE AGUASCALIENTES FRACCIONAMIENTO FUNDADORES - 184121</t>
  </si>
  <si>
    <t>184121</t>
  </si>
  <si>
    <t>{geo1: {cve_municipio:1, localidad:1, direccion:CALLE JOSÉ GUADALUPE DÍAZ MORONES 105 INTERIOR SN FRACCIONAMIENTO FUNDADORES, 20299 AGUASCALIENTES, AGUASCALIENTES AGUASCALIENTES ENTRE CALLE DIAG. ALFIL Y CALLE PEDRO RINCÓN DE ARTEAGA, CALLE LUISA FERNÁNDEZ VILLA EL PROYECTO , lon:-102.248418, lat:21.843356}}</t>
  </si>
  <si>
    <t>AGU240302403703</t>
  </si>
  <si>
    <t>EQUIPAMIENTO DE CALENTADOR SOLAR Y DEPOSITO DE AGUA ENTUBADA EN EL MUNICIPIO DE AGUASCALIENTES FRACCIONAMIENTO VISTAS DE ORIENTE - 184865</t>
  </si>
  <si>
    <t>184865</t>
  </si>
  <si>
    <t>{geo1: {cve_municipio:1, localidad:1, direccion:CALLE GRAN CAÑON 210 45 INTERIOR SN FRACCIONAMIENTO VISTAS DE ORIENTE, 20196 AGUASCALIENTES, AGUASCALIENTES AGUASCALIENTES ENTRE CALLE GRAN CAÑON Y CALLE PRÓCERES DE LA ENSEÑANZA, CALLE GRAN CAÑON 208 EL PROYECTO DE MEJORAMIENT, lon:-102.238115, lat:21.88113}}</t>
  </si>
  <si>
    <t>AGU240302403704</t>
  </si>
  <si>
    <t>EQUIPAMIENTO DE CALENTADOR SOLAR Y DEPOSITO DE AGUA ENTUBADA EN EL MUNICIPIO DE AGUASCALIENTES FRACCIONAMIENTO VALLE DE LOS CACTUS - 184935</t>
  </si>
  <si>
    <t>184935</t>
  </si>
  <si>
    <t>{geo1: {cve_municipio:1, localidad:1, direccion:CALLE RECINTO HIGUERILLA 501 28 INTERIOR SN FRACCIONAMIENTO VALLE DE LOS CACTUS, 20196 AGUASCALIENTES, AGUASCALIENTES AGUASCALIENTES ENTRE CALLE HIGUERILLA Y CALLE SALVADOR RAMÍREZ MARTÍN DEL CAMPO, EL PROYECTO DE MEJORAMIENT, lon:-102.231423, lat:21.870131}}</t>
  </si>
  <si>
    <t>AGU240302403706</t>
  </si>
  <si>
    <t>EQUIPAMIENTO DE CALENTADOR SOLAR Y DEPOSITO DE AGUA ENTUBADA EN EL MUNICIPIO DE AGUASCALIENTES FRACCIONAMIENTO LOMAS DE VISTABELLA - 185036</t>
  </si>
  <si>
    <t>185036</t>
  </si>
  <si>
    <t>{geo1: {cve_municipio:1, localidad:1, direccion:CALLE VISTA DE LA PLAYA VISTA DE LA NIEBLA Y VISTA DEL VALLE INTERIOR SN FRACCIONAMIENTO LOMAS DE VISTABELLA, 20298 AGUASCALIENTES, AGUASCALIENTES AGUASCALIENTES ENTRE CALLE VISTA DE LAS ESTRELLAS Y CALLE AJEDRECISTAS, CALLE HÉRO, lon:-102.258236, lat:21.843711}}</t>
  </si>
  <si>
    <t>AGU240302403712</t>
  </si>
  <si>
    <t>EQUIPAMIENTO DE CALENTADOR SOLAR Y DEPOSITO DE AGUA ENTUBADA EN EL MUNICIPIO DE AGUASCALIENTES LOCALIDAD POCITOS - 185295</t>
  </si>
  <si>
    <t>185295</t>
  </si>
  <si>
    <t>{geo1: {cve_municipio:1, localidad:1025, direccion:CALLE BENITO JUÁREZ 116 INTERIOR SN SECCION POCITOS, 20328 POCITOS, AGUASCALIENTES AGUASCALIENTES ENTRE CALLE EUGENIO GARZA SADA Y CALLE ANTONIO DE LUNA, CALLE EULOGIO RAMÍREZ EL PROYECTO DE MEJORAMIENTO SE LLEVARÁ A CABO EN EL, lon:-102.335968, lat:21.922612}}</t>
  </si>
  <si>
    <t>AGU240302403714</t>
  </si>
  <si>
    <t>EQUIPAMIENTO DE CALENTADOR SOLAR Y DEPOSITO DE AGUA ENTUBADA EN EL MUNICIPIO DE AGUASCALIENTES FRACCIONAMIENTO SOL NACIENTE - 185372</t>
  </si>
  <si>
    <t>185372</t>
  </si>
  <si>
    <t>{geo1: {cve_municipio:1, localidad:1, direccion:CALLE YOKOHAMA 206 FRACCIONAMIENTO SOL NACIENTE, 20196 AGUASCALIENTES, AGUASCALIENTES AGUASCALIENTES ENTRE CALLE LECHUGUILLA Y CALLE SOTOL, CALLE JOSÉ GUERRA PALOS EL PROYECTO DE MEJORAMIENTO SE LLEVARÁ A CABO EN EL MUNICIPIO D, lon:-102.228759, lat:21.872735}}</t>
  </si>
  <si>
    <t>AGU240302403720</t>
  </si>
  <si>
    <t>EQUIPAMIENTO DE CISTERNA EN EL MUNICIPIO DE AGUASCALIENTES FRACCIONAMIENTO CONSTITUCIÓN - 185515</t>
  </si>
  <si>
    <t>185515</t>
  </si>
  <si>
    <t>{geo1: {cve_municipio:1, localidad:1, direccion:CALLE ARTÍCULO 24 428 INTERIOR SN FRACCIONAMIENTO CONSTITUCIÓN, 20126 AGUASCALIENTES, AGUASCALIENTES AGUASCALIENTES ENTRE CALLE ARTÍCULO 35 Y CALLE ARTÍCULO 18, CALLE ARTÍCULO 24 EL PROYECTO DE MEJORAMIENTO SE LLEVARÁ A CABO EN, lon:-102.284577, lat:21.933198}}</t>
  </si>
  <si>
    <t>AGU240302403722</t>
  </si>
  <si>
    <t>EQUIPAMIENTO DE CISTERNA EN EL MUNICIPIO DE AGUASCALIENTES FRACCIONAMIENTO INSURGENTES - 185554</t>
  </si>
  <si>
    <t>185554</t>
  </si>
  <si>
    <t>{geo1: {cve_municipio:1, localidad:1, direccion:CALLE FORTUNATO MAYCOTTE 210 INTERIOR SN FRACCIONAMIENTO INSURGENTES, 20287 AGUASCALIENTES, AGUASCALIENTES AGUASCALIENTES ENTRE AVENIDA CONVENCIÓN DE 1914 Y CALLE GENERAL CESÁREO CASTRO, CALLE ABRAHAM GONZÁLEZ EL PROYECTO DE ME, lon:-102.313312, lat:21.852199}}</t>
  </si>
  <si>
    <t>AGU240302403742</t>
  </si>
  <si>
    <t>EQUIPAMIENTO DE CISTERNA EN EL MUNICIPIO DE AGUASCALIENTES FRACCIONAMIENTO RODOLFO LANDEROS GALLEGOS - 186007</t>
  </si>
  <si>
    <t>186007</t>
  </si>
  <si>
    <t>{geo1: {cve_municipio:1, localidad:1, direccion:CALLE CECILIA LEAL AGUIRRE 223 INTERIOR SN FRACCIONAMIENTO RODOLFO LANDEROS GALLEGOS, 20170 AGUASCALIENTES, AGUASCALIENTES AGUASCALIENTES ENTRE CALLE BERTHA NAVARRO Y CALLE MARTHA MANJARREZ, CALLE VIRGINIA OFELIA MARTÍNEZ EL PR, lon:-102.248603, lat:21.900655}}</t>
  </si>
  <si>
    <t>AGU240302403746</t>
  </si>
  <si>
    <t>EQUIPAMIENTO DE CISTERNA EN EL MUNICIPIO DE AGUASCALIENTES FRACCIONAMIENTO VALLE DE LOS CACTUS - 186069</t>
  </si>
  <si>
    <t>186069</t>
  </si>
  <si>
    <t>{geo1: {cve_municipio:1, localidad:1, direccion:CALLE RECINTO CHAMACUERO 604 76 INTERIOR SN FRACCIONAMIENTO VALLE DE LOS CACTUS, 20196 AGUASCALIENTES, AGUASCALIENTES AGUASCALIENTES ENTRE CALLE PASEO DE LA BIZNAGA Y CALLE SOTOL, EL PROYECTO DE MEJORAMIENTO SE LLEVARÁ A CABO, lon:-102.229274, lat:21.865944}}</t>
  </si>
  <si>
    <t>AGU240302403773</t>
  </si>
  <si>
    <t>EQUIPAMIENTO DE CALENTADOR SOLAR Y DEPOSITO DE AGUA ENTUBADA EN EL MUNICIPIO DE AGUASCALIENTES FRACCIONAMIENTO INSURGENTES - 187853</t>
  </si>
  <si>
    <t>187853</t>
  </si>
  <si>
    <t>{geo1: {cve_municipio:1, localidad:1, direccion:CALLE LUIS MOYA 503 INTERIOR SN FRACCIONAMIENTO INSURGENTES, 20287 AGUASCALIENTES, AGUASCALIENTES AGUASCALIENTES ENTRE CALLE MACLOVIO HERRERA Y CALLE FEDERICO MONTES, CALLE GUSTAVO GARMENDIA EL PROYECTO DE MEJORAMIENTO SE LLEVA, lon:-102.31364, lat:21.84922}}</t>
  </si>
  <si>
    <t>AGU240302403778</t>
  </si>
  <si>
    <t>EQUIPAMIENTO DE CALENTADOR SOLAR Y DEPOSITO DE AGUA ENTUBADA EN EL MUNICIPIO DE AGUASCALIENTES FRACCIONAMIENTO LAS CUMBRES - 187922</t>
  </si>
  <si>
    <t>187922</t>
  </si>
  <si>
    <t>{geo1: {cve_municipio:1, localidad:1, direccion:CALLE SIERRA TARAHUMARA MONTE DE SAN ANDRES Y SIERRA DE TEPEHUANES INTERIOR SN FRACCIONAMIENTO LAS CUMBRES, 20179 AGUASCALIENTES, AGUASCALIENTES AGUASCALIENTES ENTRE CALLE PICACHO ORIENTE Y CALLE MONTES DE SAN ANDRES, CALLE SIERR, lon:-102.25902, lat:21.9106}}</t>
  </si>
  <si>
    <t>AGU240302403785</t>
  </si>
  <si>
    <t>EQUIPAMIENTO DE CALENTADOR SOLAR Y DEPOSITO DE AGUA ENTUBADA EN EL MUNICIPIO DE AGUASCALIENTES FRACCIONAMIENTO RODOLFO LANDEROS GALLEGOS - 188045</t>
  </si>
  <si>
    <t>188045</t>
  </si>
  <si>
    <t>{geo1: {cve_municipio:1, localidad:1, direccion:CALLE PAULA DE JESÚS JIMÉNEZ YAÑEZ CECILIA LEAL AGUIRRE Y FRANCISCO J MUJICA INTERIOR SN FRACCIONAMIENTO RODOLFO LANDEROS GALLEGOS, 20170 AGUASCALIENTES, AGUASCALIENTES AGUASCALIENTES ENTRE AVENIDA POLIDUCTO Y AVENIDA SIGLO XXI,, lon:-102.250706, lat:21.905301}}</t>
  </si>
  <si>
    <t>AGU240302403790</t>
  </si>
  <si>
    <t>EQUIPAMIENTO DE CALENTADOR SOLAR Y DEPOSITO DE AGUA ENTUBADA EN EL MUNICIPIO DE AGUASCALIENTES FRACCIONAMIENTO RODOLFO LANDEROS GALLEGOS - 188141</t>
  </si>
  <si>
    <t>188141</t>
  </si>
  <si>
    <t>{geo1: {cve_municipio:1, localidad:1, direccion:CALLE ESCARAMUZA PELEA DE GALLOS FERIAL ESTHELA ALDANA CLEMENTINA AGUIRRE LAS FRAGUAS ELENA CUELLAR A INTERIOR SN FRACCIONAMIENTO RODOLFO LANDEROS GALLEGOS, 20170 AGUASCALIENTES, AGUASCALIENTES AGUASCALIENTES ENTRE AVENIDA SIGLO , lon:-102.252456, lat:21.900761}}</t>
  </si>
  <si>
    <t>AGU240302403796</t>
  </si>
  <si>
    <t>EQUIPAMIENTO DE CALENTADOR SOLAR Y DEPOSITO DE AGUA ENTUBADA EN EL MUNICIPIO DE AGUASCALIENTES FRACCIONAMIENTO MUJERES ILUSTRES - 188297</t>
  </si>
  <si>
    <t>188297</t>
  </si>
  <si>
    <t>{geo1: {cve_municipio:1, localidad:1, direccion:CALLE CONCEPCIÓN ARENAL 122 INTERIOR SN FRACCIONAMIENTO MUJERES ILUSTRES, 20299 AGUASCALIENTES, AGUASCALIENTES AGUASCALIENTES ENTRE CALLE ANGELA PERALTA Y CALLE MARGARITA MAZA, CALLE DE LA ALIANZA EL PROYECTO DE MEJORAMIENTO SE, lon:-102.247365, lat:21.847717}}</t>
  </si>
  <si>
    <t>AGU240302403798</t>
  </si>
  <si>
    <t>EQUIPAMIENTO DE CALENTADOR SOLAR Y DEPOSITO DE AGUA ENTUBADA EN EL MUNICIPIO DE AGUASCALIENTES FRACCIONAMIENTO FUNDADORES - 188403</t>
  </si>
  <si>
    <t>188403</t>
  </si>
  <si>
    <t>{geo1: {cve_municipio:1, localidad:1, direccion:CALLE JOSÉ GUADALUPE DÍAZ MORONES 141 INTERIOR SN FRACCIONAMIENTO FUNDADORES, 20299 AGUASCALIENTES, AGUASCALIENTES AGUASCALIENTES ENTRE CALLE DIAG. ALFIL Y CALLE MATEO RINCÓN DE ARTEAGA, EL PROYECTO DE MEJORAMIENTO SE LLEVARÁ, lon:-102.249011, lat:21.842496}}</t>
  </si>
  <si>
    <t>AGU240302403801</t>
  </si>
  <si>
    <t>EQUIPAMIENTO DE CISTERNA EN EL MUNICIPIO DE AGUASCALIENTES FRACCIONAMIENTO ESPAÑA - 188513</t>
  </si>
  <si>
    <t>188513</t>
  </si>
  <si>
    <t>{geo1: {cve_municipio:1, localidad:1, direccion:CALLE GRANADA 228 INTERIOR SN FRACCIONAMIENTO ESPAÑA, 20210 AGUASCALIENTES, AGUASCALIENTES AGUASCALIENTES ENTRE CALLE ESPAÑA Y AVENIDA AGUASCALIENTES, CALLE BARCELONA EL PROYECTO DE MEJORAMIENTO SE LLEVARÁ A CABO EN EL MUNICIP, lon:-102.316724, lat:21.862794}}</t>
  </si>
  <si>
    <t>AGU240302403802</t>
  </si>
  <si>
    <t>EQUIPAMIENTO DE CISTERNA EN EL MUNICIPIO DE AGUASCALIENTES FRACCIONAMIENTO LAS CUMBRES - 188538</t>
  </si>
  <si>
    <t>188538</t>
  </si>
  <si>
    <t>{geo1: {cve_municipio:1, localidad:1, direccion:CALLE PICACHO ORIENTE 703 INTERIOR SN FRACCIONAMIENTO LAS CUMBRES, 20179 AGUASCALIENTES, AGUASCALIENTES AGUASCALIENTES ENTRE AVENIDA GUADALUPANO Y AVENIDA POLIDUCTO, CALLE SIERRA DEL TIGRE EL PROYECTO DE MEJORAMIENTO SE LLEVAR, lon:-102.253263, lat:21.910587}}</t>
  </si>
  <si>
    <t>AGU240302403806</t>
  </si>
  <si>
    <t>EQUIPAMIENTO DE CISTERNA EN EL MUNICIPIO DE AGUASCALIENTES FRACCIONAMIENTO PERIODISTAS - 188715</t>
  </si>
  <si>
    <t>188715</t>
  </si>
  <si>
    <t>{geo1: {cve_municipio:1, localidad:1, direccion:CALLE REDACTORES Y DISEÑADORES INTERIOR SN FRACCIONAMIENTO PERIODISTAS, 20299 AGUASCALIENTES, AGUASCALIENTES AGUASCALIENTES ENTRE CALLE VOCEADORES Y AVENIDA MARIANO HIDALGO, CALLE IMPRESORES EL PROYECTO DE MEJORAMIENTO SE LLEVA, lon:-102.249274, lat:21.851418}}</t>
  </si>
  <si>
    <t>AGU240302403858</t>
  </si>
  <si>
    <t>EQUIPAMIENTO DE CISTERNA EN EL MUNICIPIO DE AGUASCALIENTES FRACCIONAMIENTO INSURGENTES - 190544</t>
  </si>
  <si>
    <t>190544</t>
  </si>
  <si>
    <t>{geo1: {cve_municipio:1, localidad:1, direccion:CALLE GUSTAVO GARMENDIA Y CONVENCIÓN INTERIOR SN FRACCIONAMIENTO INSURGENTES, 20287 AGUASCALIENTES, AGUASCALIENTES AGUASCALIENTES ENTRE CALLE ABRAHAM GONZÁLEZ Y CALLE MARIANO AZUELA, CALLE GENERAL FEDERICO MONTES EL PROYECTO DE , lon:-102.312799, lat:21.85164}}</t>
  </si>
  <si>
    <t>AGU240302403860</t>
  </si>
  <si>
    <t>EQUIPAMIENTO DE CISTERNA EN EL MUNICIPIO DE AGUASCALIENTES FRACCIONAMIENTO ESPAÑA - 190576</t>
  </si>
  <si>
    <t>190576</t>
  </si>
  <si>
    <t>{geo1: {cve_municipio:1, localidad:1, direccion:CALLE BARCELONA 221 INTERIOR SN FRACCIONAMIENTO ESPAÑA, 20210 AGUASCALIENTES, AGUASCALIENTES AGUASCALIENTES ENTRE CALLE ESPAÑA Y CALLE AGUASCALIENTES, CALLE ANDALUCÍA EL PROYECTO DE MEJORAMIENTO SE LLEVARÁ A CABO EN EL MUNICIPI, lon:-102.316649, lat:21.86248}}</t>
  </si>
  <si>
    <t>AGU240302403866</t>
  </si>
  <si>
    <t>EQUIPAMIENTO DE CISTERNA EN EL MUNICIPIO DE AGUASCALIENTES FRACCIONAMIENTO RODOLFO LANDEROS GALLEGOS - 190667</t>
  </si>
  <si>
    <t>190667</t>
  </si>
  <si>
    <t>{geo1: {cve_municipio:1, localidad:1, direccion:CALLE ALMA TISCAREÑO Y LUZ MA DE LOURDES GUERRA INTERIOR SN FRACCIONAMIENTO RODOLFO LANDEROS GALLEGOS, 20170 AGUASCALIENTES, AGUASCALIENTES AGUASCALIENTES ENTRE CALLE ELENA CUELLAR A Y CALLE ESCARAMUZA, CALLE ALICIA DÍAZ DE LEÓN , lon:-102.251238, lat:21.901339}}</t>
  </si>
  <si>
    <t>AGU240302403869</t>
  </si>
  <si>
    <t>EQUIPAMIENTO DE CALENTADOR SOLAR Y DEPOSITO DE AGUA ENTUBADA EN EL MUNICIPIO DE AGUASCALIENTES FRACCIONAMIENTO ESPAÑA - 190769</t>
  </si>
  <si>
    <t>190769</t>
  </si>
  <si>
    <t>{geo1: {cve_municipio:1, localidad:1, direccion:CALLE GRANADA 214 INTERIOR SN FRACCIONAMIENTO ESPAÑA, 20210 AGUASCALIENTES, AGUASCALIENTES AGUASCALIENTES ENTRE AVENIDA AGUASCALIENTES SUR Y CALLE ESPAÑA, CALLE BARCELONA EL PROYECTO DE MEJORAMIENTO SE LLEVARÁ A CABO EN EL MUNI, lon:-102.31632, lat:21.86257}}</t>
  </si>
  <si>
    <t>AGU240302403872</t>
  </si>
  <si>
    <t>EQUIPAMIENTO DE CALENTADOR SOLAR Y DEPOSITO DE AGUA ENTUBADA EN EL MUNICIPIO DE AGUASCALIENTES FRACCIONAMIENTO INSURGENTES - 190855</t>
  </si>
  <si>
    <t>190855</t>
  </si>
  <si>
    <t>{geo1: {cve_municipio:1, localidad:1, direccion:CALLE SERAPIO RENDÓN 440 INTERIOR SN FRACCIONAMIENTO INSURGENTES, 20287 AGUASCALIENTES, AGUASCALIENTES AGUASCALIENTES ENTRE CALLE GRAL. LUIS MOYA Y CALLE ABRAHAM GONZÁLEZ, CALLE ANTONIO DÍAZ SOTO EL PROYECTO DE MEJORAMIENTO SE , lon:-102.306997, lat:21.84785}}</t>
  </si>
  <si>
    <t>AGU240302403873</t>
  </si>
  <si>
    <t>EQUIPAMIENTO DE CALENTADOR SOLAR Y DEPOSITO DE AGUA ENTUBADA EN EL MUNICIPIO DE AGUASCALIENTES FRACCIONAMIENTO INSURGENTES - 190922</t>
  </si>
  <si>
    <t>190922</t>
  </si>
  <si>
    <t>{geo1: {cve_municipio:1, localidad:1, direccion:CALLE GABRIEL LEYVA 329 INTERIOR SN FRACCIONAMIENTO INSURGENTES, 20287 AGUASCALIENTES, AGUASCALIENTES AGUASCALIENTES ENTRE CALLE GRAL. LUIS MOYA Y CALLE GRAL MARTÍN ESPINOZA, CALLE GRAL. FRANCISCO CARRERA EL PROYECTO DE MEJORAM, lon:-102.311782, lat:21.849191}}</t>
  </si>
  <si>
    <t>AGU240302403876</t>
  </si>
  <si>
    <t>EQUIPAMIENTO DE CALENTADOR SOLAR Y DEPOSITO DE AGUA ENTUBADA EN EL MUNICIPIO DE AGUASCALIENTES FRACCIONAMIENTO RODOLFO LANDEROS GALLEGOS - 191013</t>
  </si>
  <si>
    <t>191013</t>
  </si>
  <si>
    <t>{geo1: {cve_municipio:1, localidad:1, direccion:CALLE RODOLFO LANDEROS GALLEGOS Y ESTHELA ALDANA INTERIOR SN FRACCIONAMIENTO RODOLFO LANDEROS GALLEGOS, 20170 AGUASCALIENTES, AGUASCALIENTES AGUASCALIENTES ENTRE AVENIDA SIGLO XXI Y CALLE MARÍA DEL CARMEN HERRERA, CALLE CLEMENTIN, lon:-102.252419, lat:21.902157}}</t>
  </si>
  <si>
    <t>AGU240302403879</t>
  </si>
  <si>
    <t>EQUIPAMIENTO DE CALENTADOR SOLAR Y DEPOSITO DE AGUA ENTUBADA EN EL MUNICIPIO DE AGUASCALIENTES FRACCIONAMIENTO LOS PERICOS - 191096</t>
  </si>
  <si>
    <t>191096</t>
  </si>
  <si>
    <t>{geo1: {cve_municipio:1, localidad:1, direccion:CALLE SANTA ELENA 216 INTERIOR SN FRACCIONAMIENTO LOS PERICOS, 20174 AGUASCALIENTES, AGUASCALIENTES AGUASCALIENTES ENTRE CALLE SAN FEDERICO Y CALLE SANTA CECILIA, EL PROYECTO DE MEJORAMIENTO SE LLEVARÁ A CABO EN EL MUNICIPIO , lon:-102.248494, lat:21.908443}}</t>
  </si>
  <si>
    <t>AGU240302403881</t>
  </si>
  <si>
    <t>EQUIPAMIENTO DE CALENTADOR SOLAR Y DEPOSITO DE AGUA ENTUBADA EN EL MUNICIPIO DE AGUASCALIENTES FRACCIONAMIENTO LOS LAURELES - 191134</t>
  </si>
  <si>
    <t>191134</t>
  </si>
  <si>
    <t>{geo1: {cve_municipio:1, localidad:1, direccion:CALLE CERRADA VERBENA 139 INTERIOR SN FRACCIONAMIENTO LOS LAURELES, 20174 AGUASCALIENTES, AGUASCALIENTES AGUASCALIENTES ENTRE CALLE LAURELES Y CALLE LA DAMIANA, CALLE NENUFARE EL PROYECTO DE MEJORAMIENTO SE LLEVARÁ A CABO EN EL, lon:-102.238813, lat:21.902166}}</t>
  </si>
  <si>
    <t>AGU240302404015</t>
  </si>
  <si>
    <t>EQUIPAMIENTO DE CALENTADOR SOLAR Y DEPOSITO DE AGUA ENTUBADA EN EL MUNICIPIO DE AGUASCALIENTES FRACCIONAMIENTO VILLA DE LAS NORIAS - 194898</t>
  </si>
  <si>
    <t>194898</t>
  </si>
  <si>
    <t>{geo1: {cve_municipio:1, localidad:1, direccion:CALLE NORIAS DE ABARAN 121 INTERIOR SN FRACCIONAMIENTO VILLA DE LAS NORIAS, 20196 AGUASCALIENTES, AGUASCALIENTES AGUASCALIENTES ENTRE CALLE VALLE DE LAS NORIAS Y CALLE NORIA DE NORICA, CALLE BICENTENARIO DE LA INDEPENDENCIA EL, lon:-102.227557, lat:21.87994}}</t>
  </si>
  <si>
    <t>AGU240302404031</t>
  </si>
  <si>
    <t>EQUIPAMIENTO DE CALENTADOR SOLAR Y DEPOSITO DE AGUA ENTUBADA EN EL MUNICIPIO DE AGUASCALIENTES FRACCIONAMIENTO INSURGENTES - 195270</t>
  </si>
  <si>
    <t>195270</t>
  </si>
  <si>
    <t>{geo1: {cve_municipio:1, localidad:1, direccion:CALLE LUIS MOYA Y JULIÁN MEDINA INTERIOR SN FRACCIONAMIENTO INSURGENTES, 20287 AGUASCALIENTES, AGUASCALIENTES AGUASCALIENTES ENTRE CALLE EUGENIO AGUIRRE Y CALLE MATEO ALMANZA, EL PROYECTO DE MEJORAMIENTO SE LLEVARÁ A CABO EN , lon:-102.311186, lat:21.848708}}</t>
  </si>
  <si>
    <t>AGU240302404035</t>
  </si>
  <si>
    <t>EQUIPAMIENTO DE CALENTADOR SOLAR Y DEPOSITO DE AGUA ENTUBADA EN EL MUNICIPIO DE AGUASCALIENTES FRACCIONAMIENTO RODOLFO LANDEROS GALLEGOS - 195503</t>
  </si>
  <si>
    <t>195503</t>
  </si>
  <si>
    <t>{geo1: {cve_municipio:1, localidad:1, direccion:CALLE MARTHA MANJARREZ PIMENTEL 216 INTERIOR SN FRACCIONAMIENTO RODOLFO LANDEROS GALLEGOS, 20170 AGUASCALIENTES, AGUASCALIENTES AGUASCALIENTES ENTRE CALLE JOSEFINA SALDAMANDO Y CALLE VIRGINIA OFELIA MARTÍNEZ, CALLE CECILIA LEAL , lon:-102.248881, lat:21.902029}}</t>
  </si>
  <si>
    <t>AGU240302404037</t>
  </si>
  <si>
    <t>EQUIPAMIENTO DE CALENTADOR SOLAR Y DEPOSITO DE AGUA ENTUBADA EN EL MUNICIPIO DE AGUASCALIENTES FRACCIONAMIENTO RODOLFO LANDEROS GALLEGOS - 195545</t>
  </si>
  <si>
    <t>195545</t>
  </si>
  <si>
    <t>{geo1: {cve_municipio:1, localidad:1, direccion:CALLE CECILIA LEAL AGUIRRE Y PELEA DE GALLOS INTERIOR SN FRACCIONAMIENTO RODOLFO LANDEROS GALLEGOS, 20170 AGUASCALIENTES, AGUASCALIENTES AGUASCALIENTES ENTRE AVENIDA POLIDUCTO Y CALLE MARÍA DEL CARMEN HERRERA, CALLE FERIAL EL PR, lon:-102.248718, lat:21.900482}}</t>
  </si>
  <si>
    <t>AGU240302404044</t>
  </si>
  <si>
    <t>EQUIPAMIENTO DE CALENTADOR SOLAR Y DEPOSITO DE AGUA ENTUBADA EN EL MUNICIPIO DE AGUASCALIENTES FRACCIONAMIENTO CASASOLIDA - 195855</t>
  </si>
  <si>
    <t>195855</t>
  </si>
  <si>
    <t>{geo1: {cve_municipio:1, localidad:1, direccion:CALLE CERRO DE SAN ANDRÉS 149 INTERIOR SN FRACCIONAMIENTO CASASOLIDA, 20280 AGUASCALIENTES, AGUASCALIENTES AGUASCALIENTES ENTRE CALLE TLALOC Y CALLE FAISÁN, CALLE CERRO ALTO EL PROYECTO DE MEJORAMIENTO SE LLEVARÁ A CABO EN EL , lon:-102.297165, lat:21.833223}}</t>
  </si>
  <si>
    <t>AGU240302404195</t>
  </si>
  <si>
    <t>EQUIPAMIENTO DE CALENTADOR SOLAR Y DEPOSITO DE AGUA ENTUBADA EN EL MUNICIPIO DE AGUASCALIENTES FRACCIONAMIENTO LIC JOSÉ LÓPEZ PORTILLO - 204949</t>
  </si>
  <si>
    <t>204949</t>
  </si>
  <si>
    <t>{geo1: {cve_municipio:1, localidad:1, direccion:CALLE EDUARDO RODRÍGUEZ LARIZ 231 INTERIOR SN FRACCIONAMIENTO LIC. JOSÉ LÓPEZ PORTILLO, 20206 AGUASCALIENTES, AGUASCALIENTES AGUASCALIENTES ENTRE CALLE RICARDO GARCÍA MENDOZA Y CALLE JOSÉ MARÍA BOCANEGRA, CALLE JOSÉ FERRERO EL, lon:-102.323749, lat:21.854572}}</t>
  </si>
  <si>
    <t>AGU240302404196</t>
  </si>
  <si>
    <t>EQUIPAMIENTO DE CALENTADOR SOLAR Y DEPOSITO DE AGUA ENTUBADA EN EL MUNICIPIO DE AGUASCALIENTES FRACCIONAMIENTO INSURGENTES - 204964</t>
  </si>
  <si>
    <t>204964</t>
  </si>
  <si>
    <t>{geo1: {cve_municipio:1, localidad:1, direccion:CALLE MATEO ALMANZA NORTE Y FORTUNATO MAYCOTTE INTERIOR SN FRACCIONAMIENTO INSURGENTES, 20287 AGUASCALIENTES, AGUASCALIENTES AGUASCALIENTES ENTRE CALLE DOROTEO ARANGO Y CALLE ABRAHAM GONZÁLEZ, CALLE GENERAL CESAREO CASTRO EL PR, lon:-102.30844, lat:21.85364}}</t>
  </si>
  <si>
    <t>AGU240302404198</t>
  </si>
  <si>
    <t>EQUIPAMIENTO DE CALENTADOR SOLAR Y DEPOSITO DE AGUA ENTUBADA EN EL MUNICIPIO DE AGUASCALIENTES FRACCIONAMIENTO LIC JOSÉ LÓPEZ PORTILLO - 205015</t>
  </si>
  <si>
    <t>205015</t>
  </si>
  <si>
    <t>{geo1: {cve_municipio:1, localidad:1, direccion:CALLE CARLOS CONTRERAS Y ANTONIO HERNÁNDEZ GALLEGOS INTERIOR SN FRACCIONAMIENTO LIC. JOSÉ LÓPEZ PORTILLO, 20206 AGUASCALIENTES, AGUASCALIENTES AGUASCALIENTES ENTRE CALLE JOSÉ CALVILLO Y CALLE RICARDO GARCÍA, AVENIDA DE LOS MAEST, lon:-102.322207, lat:21.851076}}</t>
  </si>
  <si>
    <t>AGU240302404201</t>
  </si>
  <si>
    <t>EQUIPAMIENTO DE CALENTADOR SOLAR Y DEPOSITO DE AGUA ENTUBADA EN EL MUNICIPIO DE AGUASCALIENTES FRACCIONAMIENTO PARRAS - 205096</t>
  </si>
  <si>
    <t>205096</t>
  </si>
  <si>
    <t>{geo1: {cve_municipio:1, localidad:1, direccion:CALLE MOSCATEL 611 INTERIOR SN FRACCIONAMIENTO PARRAS, 20157 AGUASCALIENTES, AGUASCALIENTES AGUASCALIENTES ENTRE CALLE MOSCATEL Y CALLE VIÑEDO, CALLE MOROCCO EL PROYECTO DE MEJORAMIENTO SE LLEVARÁ A CABO EN EL MUNICIPIO DE AGU, lon:-102.278164, lat:21.91156}}</t>
  </si>
  <si>
    <t>AGU240302404202</t>
  </si>
  <si>
    <t>EQUIPAMIENTO DE CALENTADOR SOLAR Y DEPOSITO DE AGUA ENTUBADA EN EL MUNICIPIO DE AGUASCALIENTES FRACCIONAMIENTO SOBERANA CONVENCIÓN REVOLUCIONARIA - 205109</t>
  </si>
  <si>
    <t>205109</t>
  </si>
  <si>
    <t>{geo1: {cve_municipio:1, localidad:1, direccion:CALLE EDUARDO HAY Y MATEO ALMANZA INTERIOR SN FRACCIONAMIENTO SOBERANA CONVENCIÓN REVOLUCIONARIA, 20126 AGUASCALIENTES, AGUASCALIENTES AGUASCALIENTES ENTRE CALLE GENERAL JOSÉ ROBLES Y CALLE GENERAL ANTONIO VILLAREAL, CALLE ARTÍC, lon:-102.281877, lat:21.93316}}</t>
  </si>
  <si>
    <t>AGU240302404209</t>
  </si>
  <si>
    <t>EQUIPAMIENTO DE CALENTADOR SOLAR Y DEPOSITO DE AGUA ENTUBADA EN EL MUNICIPIO DE AGUASCALIENTES FRACCIONAMIENTO LAS CUMBRES - 205175</t>
  </si>
  <si>
    <t>205175</t>
  </si>
  <si>
    <t>{geo1: {cve_municipio:1, localidad:1, direccion:CALLE SIERRA DE NOCHISTLÁN 104 INTERIOR SN FRACCIONAMIENTO LAS CUMBRES, 20179 AGUASCALIENTES, AGUASCALIENTES AGUASCALIENTES ENTRE CALLE SIERRA DE TARAHUMARA Y CALLE SIERRA DE TEPEHUANES, CALLE SIERRA DE CUCHILLOS EL PROYECTO D, lon:-102.258927, lat:21.910913}}</t>
  </si>
  <si>
    <t>AGU240302404211</t>
  </si>
  <si>
    <t>EQUIPAMIENTO DE CALENTADOR SOLAR Y DEPOSITO DE AGUA ENTUBADA EN EL MUNICIPIO DE AGUASCALIENTES FRACCIONAMIENTO LAS CUMBRES - 205217</t>
  </si>
  <si>
    <t>205217</t>
  </si>
  <si>
    <t>{geo1: {cve_municipio:1, localidad:1, direccion:CALLE SIERRA DE APATZINGAN 108 INTERIOR SN FRACCIONAMIENTO LAS CUMBRES, 20179 AGUASCALIENTES, AGUASCALIENTES AGUASCALIENTES ENTRE CALLE MARTIRES DEL RÍO BLANCO Y CALLE SIERRA DE IXTLÁN, CALLE CUMBRE DE JUQUILA EL PROYECTO DE M, lon:-102.251939, lat:21.907206}}</t>
  </si>
  <si>
    <t>AGU240302404214</t>
  </si>
  <si>
    <t>EQUIPAMIENTO DE CALENTADOR SOLAR Y DEPOSITO DE AGUA ENTUBADA EN EL MUNICIPIO DE AGUASCALIENTES FRACCIONAMIENTO FIDEL VELÁZQUEZ - 205243</t>
  </si>
  <si>
    <t>205243</t>
  </si>
  <si>
    <t>{geo1: {cve_municipio:1, localidad:1, direccion:CALLE FUENTE DE NEPTUNO Y DE LAS FUENTES INTERIOR SN FRACCIONAMIENTO FIDEL VELÁZQUEZ, 20199 AGUASCALIENTES, AGUASCALIENTES AGUASCALIENTES ENTRE CALLE FUENTE DEL PARQUE Y AVENIDA ALAMEDA, AVENIDA AGUASCALIENTES EL PROYECTO DE ME, lon:-102.261176, lat:21.888941}}</t>
  </si>
  <si>
    <t>AGU240302404218</t>
  </si>
  <si>
    <t>EQUIPAMIENTO DE CALENTADOR SOLAR Y DEPOSITO DE AGUA ENTUBADA EN EL MUNICIPIO DE AGUASCALIENTES FRACCIONAMIENTO FIDEL VELÁZQUEZ - 205285</t>
  </si>
  <si>
    <t>205285</t>
  </si>
  <si>
    <t>{geo1: {cve_municipio:1, localidad:1, direccion:CALLE DE LAS FUENTES 110 INTERIOR SN FRACCIONAMIENTO FIDEL VELÁZQUEZ, 20199 AGUASCALIENTES, AGUASCALIENTES AGUASCALIENTES ENTRE CALLE ALAMEDA Y CALLE CAMPOS ELISEOS, CALLE OJOCALIENTE EL PROYECTO DE MEJORAMIENTO SE LLEVARÁ A C, lon:-102.256556, lat:21.891869}}</t>
  </si>
  <si>
    <t>AGU240302404219</t>
  </si>
  <si>
    <t>EQUIPAMIENTO DE CALENTADOR SOLAR Y DEPOSITO DE AGUA ENTUBADA EN EL MUNICIPIO DE AGUASCALIENTES FRACCIONAMIENTO SOLIDARIDAD 1A SECCIÓN - 205302</t>
  </si>
  <si>
    <t>205302</t>
  </si>
  <si>
    <t>{geo1: {cve_municipio:1, localidad:1, direccion:CALLE ELECTRICIDAD 19 INTERIOR SN FRACCIONAMIENTO SOLIDARIDAD 1A SECCIÓN, 20196 AGUASCALIENTES, AGUASCALIENTES AGUASCALIENTES ENTRE AVENIDA POLIDUCTO Y CALLE TRANSPORTE, CALLE FRATERNIDAD EL PROYECTO DE MEJORAMIENTO SE LLEVARÁ, lon:-102.243377, lat:21.870777}}</t>
  </si>
  <si>
    <t>AGU240302404223</t>
  </si>
  <si>
    <t>EQUIPAMIENTO DE CALENTADOR SOLAR Y DEPOSITO DE AGUA ENTUBADA EN EL MUNICIPIO DE AGUASCALIENTES FRACCIONAMIENTO CASA BLANCA - 205391</t>
  </si>
  <si>
    <t>205391</t>
  </si>
  <si>
    <t>{geo1: {cve_municipio:1, localidad:1, direccion:CALLE VIVERO DEL ALTIPLANO 238 INTERIOR SN FRACCIONAMIENTO CASA BLANCA, 20297 AGUASCALIENTES, AGUASCALIENTES AGUASCALIENTES ENTRE CALLE MONTE ALBÁN Y CALLE VIVERO DEL BAJÍO, CALLE CASA BLANCA EL PROYECTO DE MEJORAMIENTO SE LLE, lon:-102.274233, lat:21.855659}}</t>
  </si>
  <si>
    <t>AGU240302404225</t>
  </si>
  <si>
    <t>EQUIPAMIENTO DE CALENTADOR SOLAR Y DEPOSITO DE AGUA ENTUBADA EN EL MUNICIPIO DE AGUASCALIENTES FRACCIONAMIENTO RODOLFO LANDEROS GALLEGOS - 205462</t>
  </si>
  <si>
    <t>205462</t>
  </si>
  <si>
    <t>{geo1: {cve_municipio:1, localidad:1, direccion:CALLE FRANCISCO J MUJICA Y EXPROPIACIÓN PETROLERA INTERIOR SN FRACCIONAMIENTO RODOLFO LANDEROS GALLEGOS, 20170 AGUASCALIENTES, AGUASCALIENTES AGUASCALIENTES ENTRE CALLE EMILIO PORTES GIL Y AVENIDA POLIDUCTO, CALLE RODOLFO LANDER, lon:-102.249459, lat:21.903668}}</t>
  </si>
  <si>
    <t>AGU240302404227</t>
  </si>
  <si>
    <t>EQUIPAMIENTO DE CALENTADOR SOLAR Y DEPOSITO DE AGUA ENTUBADA EN EL MUNICIPIO DE AGUASCALIENTES FRACCIONAMIENTO RODOLFO LANDEROS GALLEGOS - 205552</t>
  </si>
  <si>
    <t>205552</t>
  </si>
  <si>
    <t>{geo1: {cve_municipio:1, localidad:1, direccion:CALLE ALTAGRACIA REYES ÁVILA 332 INTERIOR SN FRACCIONAMIENTO RODOLFO LANDEROS GALLEGOS, 20170 AGUASCALIENTES, AGUASCALIENTES AGUASCALIENTES ENTRE AVENIDA SIGLO XXI Y CALLE MARÍA GUADALUPE TORRES, CALLE PAZ ROMO DE VIVAR EL PRO, lon:-102.255683, lat:21.902506}}</t>
  </si>
  <si>
    <t>AGU240302404229</t>
  </si>
  <si>
    <t>EQUIPAMIENTO DE CALENTADOR SOLAR Y DEPOSITO DE AGUA ENTUBADA EN EL MUNICIPIO DE AGUASCALIENTES FRACCIONAMIENTO VILLA DE NUESTRA SEÑORA DE LA ASUNCIÓN SECTOR ALAMEDA - 205606</t>
  </si>
  <si>
    <t>205606</t>
  </si>
  <si>
    <t>{geo1: {cve_municipio:1, localidad:1, direccion:CALLE MANUEL CARDONA 113 INTERIOR SN FRACCIONAMIENTO VILLA DE NUESTRA SEÑORA DE LA ASUNCIÓN SECTOR ALAMEDA, 20126 AGUASCALIENTES, AGUASCALIENTES AGUASCALIENTES ENTRE CALLE DOMINGO VELASCO Y CALLE FRANCISCO ARMENGOL, CALLE RODRI, lon:-102.262633, lat:21.933096}}</t>
  </si>
  <si>
    <t>AGU240302404230</t>
  </si>
  <si>
    <t>EQUIPAMIENTO DE CALENTADOR SOLAR Y DEPOSITO DE AGUA ENTUBADA EN EL MUNICIPIO DE AGUASCALIENTES FRACCIONAMIENTO LOS PERICOS - 205641</t>
  </si>
  <si>
    <t>205641</t>
  </si>
  <si>
    <t>{geo1: {cve_municipio:1, localidad:1, direccion:CALLE SANTA CATALINA 216 INTERIOR SN FRACCIONAMIENTO LOS PERICOS, 20174 AGUASCALIENTES, AGUASCALIENTES AGUASCALIENTES ENTRE CALLE SAN FEDERICO Y CALLE SANTA ELENA, CALLE SANTA ROSA EL PROYECTO DE MEJORAMIENTO SE LLEVARÁ A CABO, lon:-102.247926, lat:21.907224}}</t>
  </si>
  <si>
    <t>AGU240302404231</t>
  </si>
  <si>
    <t>EQUIPAMIENTO DE CALENTADOR SOLAR Y DEPOSITO DE AGUA ENTUBADA EN EL MUNICIPIO DE AGUASCALIENTES FRACCIONAMIENTO OJOCALIENTE III - 205694</t>
  </si>
  <si>
    <t>205694</t>
  </si>
  <si>
    <t>{geo1: {cve_municipio:1, localidad:1, direccion:CALLE SAN PEDRO 138 INTERIOR SN FRACCIONAMIENTO OJOCALIENTE III, 20196 AGUASCALIENTES, AGUASCALIENTES AGUASCALIENTES ENTRE CALLE CAÑADA GRANDE Y CALLE LA MANZANA, CALLE LORETITO EL PROYECTO DE MEJORAMIENTO SE LLEVARÁ A CABO EN, lon:-102.246443, lat:21.881814}}</t>
  </si>
  <si>
    <t>AGU240302404232</t>
  </si>
  <si>
    <t>EQUIPAMIENTO DE CALENTADOR SOLAR Y DEPOSITO DE AGUA ENTUBADA EN AGUASCALIENTES LOCALIDAD AGUASCALIENTES ASENTAMIENTO SOLIDARIDAD 2A SECCIÓN - 205742</t>
  </si>
  <si>
    <t>205742</t>
  </si>
  <si>
    <t>{geo1: {cve_municipio:1, localidad:1, direccion:CALLE COYOLXAHUQUI 245 INTERIOR SN FRACCIONAMIENTO SOLIDARIDAD 2A SECCIÓN, 20263 AGUASCALIENTES, AGUASCALIENTES AGUASCALIENTES ENTRE AVENIDA SIGLO XXI Y CALLE ZACATECO, CALLE ATOTONITLAN EL PROYECTO DE MEJORAMIENTO SE LLEVARÁ , lon:-102.247215, lat:21.86302}}</t>
  </si>
  <si>
    <t>AGU240302404234</t>
  </si>
  <si>
    <t>EQUIPAMIENTO DE CALENTADOR SOLAR Y DEPOSITO DE AGUA ENTUBADA EN EL MUNICIPIO DE AGUASCALIENTES FRACCIONAMIENTO VILLA DE NUESTRA SEÑORA DE LA ASUNCIÓN SECTOR ESTACIÓN - 205768</t>
  </si>
  <si>
    <t>205768</t>
  </si>
  <si>
    <t>{geo1: {cve_municipio:1, localidad:1, direccion:CALLE ALBERTO ACOSTA 241 INTERIOR SN FRACCIONAMIENTO VILLA DE NUESTRA SEÑORA DE LA ASUNCIÓN SECTOR ESTACIÓN, 20126 AGUASCALIENTES, AGUASCALIENTES AGUASCALIENTES ENTRE CALLE ATANACIO RODRÍGUEZ Y CALLE JOSÉ MORAN RUÍZ, CALLE FRAN, lon:-102.259774, lat:21.933731}}</t>
  </si>
  <si>
    <t>AGU240302404235</t>
  </si>
  <si>
    <t>EQUIPAMIENTO DE CALENTADOR SOLAR Y DEPOSITO DE AGUA ENTUBADA EN EL MUNICIPIO DE AGUASCALIENTES FRACCIONAMIENTO JOSÉ GUADALUPE PERALTA GÁMEZ - 205941</t>
  </si>
  <si>
    <t>205941</t>
  </si>
  <si>
    <t>{geo1: {cve_municipio:1, localidad:1, direccion:CALLE ANTONIO LEAL Y ROMERO 423 INTERIOR SN FRACCIONAMIENTO JOSÉ GUADALUPE PERALTA GÁMEZ, 20196 AGUASCALIENTES, AGUASCALIENTES AGUASCALIENTES ENTRE CALLE OFELIA SORIANO Y CALLE ISABEL JIMÉNEZ, CALLE ÁNGELA MARÍA EL PROYECTO DE, lon:-102.233824, lat:21.865467}}</t>
  </si>
  <si>
    <t>AGU240302404239</t>
  </si>
  <si>
    <t>EQUIPAMIENTO DE CALENTADOR SOLAR Y DEPOSITO DE AGUA ENTUBADA EN EL MUNICIPIO DE AGUASCALIENTES FRACCIONAMIENTO VALLE DE LOS CACTUS - 206028</t>
  </si>
  <si>
    <t>206028</t>
  </si>
  <si>
    <t>{geo1: {cve_municipio:1, localidad:1, direccion:CALLE RECINTO CANDELABRO 304 Y RECINTO APALILLA 404 INTERIOR SN FRACCIONAMIENTO VALLE DE LOS CACTUS, 20196 AGUASCALIENTES, AGUASCALIENTES AGUASCALIENTES ENTRE CALLE PASEO DE LA BIZNAGA Y CALLE RECINTO CARDENCHE, CALLE SALVADOR V, lon:-102.233392, lat:21.870879}}</t>
  </si>
  <si>
    <t>AGU240302404242</t>
  </si>
  <si>
    <t>EQUIPAMIENTO DE CALENTADOR SOLAR Y DEPOSITO DE AGUA ENTUBADA EN EL MUNICIPIO DE AGUASCALIENTES FRACCIONAMIENTO LOMAS DE VISTABELLA - 206070</t>
  </si>
  <si>
    <t>206070</t>
  </si>
  <si>
    <t>{geo1: {cve_municipio:1, localidad:1, direccion:CALLE ROJO 115 INTERIOR SN FRACCIONAMIENTO LOMAS DE VISTABELLA, 20298 AGUASCALIENTES, AGUASCALIENTES AGUASCALIENTES ENTRE CALLE ANARANJADO Y CALLE AJEDRECISTAS, CALLE VISTA DE LA LUNA EL PROYECTO DE MEJORAMIENTO SE LLEVARÁ A C, lon:-102.257998, lat:21.844782}}</t>
  </si>
  <si>
    <t>AGU240302404243</t>
  </si>
  <si>
    <t>EQUIPAMIENTO DE CALENTADOR SOLAR Y DEPOSITO DE AGUA ENTUBADA EN EL MUNICIPIO DE AGUASCALIENTES FRACCIONAMIENTO LOMAS DEL MIRADOR - 206115</t>
  </si>
  <si>
    <t>206115</t>
  </si>
  <si>
    <t>{geo1: {cve_municipio:1, localidad:1, direccion:CALLE LOMA DEL ORIENTE 203 INTERIOR SN FRACCIONAMIENTO LOMAS DEL MIRADOR, 20298 AGUASCALIENTES, AGUASCALIENTES AGUASCALIENTES ENTRE CALLE LOMA CARMIN Y CALLE LOMA MARFIL, CALLE LOMA HUASTECA EL PROYECTO DE MEJORAMIENTO SE LLEV, lon:-102.260852, lat:21.846396}}</t>
  </si>
  <si>
    <t>AGU240302404245</t>
  </si>
  <si>
    <t>EQUIPAMIENTO DE CALENTADOR SOLAR Y DEPOSITO DE AGUA ENTUBADA EN EL MUNICIPIO DE AGUASCALIENTES FRACCIONAMIENTO LOMAS DE VISTABELLA - 206175</t>
  </si>
  <si>
    <t>206175</t>
  </si>
  <si>
    <t>{geo1: {cve_municipio:1, localidad:1, direccion:CALLE VISTA DEL MAR 140 INTERIOR SN FRACCIONAMIENTO LOMAS DE VISTABELLA, 20298 AGUASCALIENTES, AGUASCALIENTES AGUASCALIENTES ENTRE CALLE VISTA DE LA NUBE Y CALLE VISTA DE LA PRADERA, CALLE VISTA DE LAS ESTRELLAS EL PROYECTO DE, lon:-102.262995, lat:21.842083}}</t>
  </si>
  <si>
    <t>AGU240302404248</t>
  </si>
  <si>
    <t>EQUIPAMIENTO DE CALENTADOR SOLAR Y DEPOSITO DE AGUA ENTUBADA EN EL MUNICIPIO DE AGUASCALIENTES FRACCIONAMIENTO CERRO ALTO - 206212</t>
  </si>
  <si>
    <t>206212</t>
  </si>
  <si>
    <t>{geo1: {cve_municipio:1, localidad:1, direccion:CALLE CERRO DEL PINAL 317 INTERIOR SN FRACCIONAMIENTO CERRO ALTO, 20179 AGUASCALIENTES, AGUASCALIENTES AGUASCALIENTES ENTRE CALLE JUAN RULFO Y CALLE PENSADORES MEXICANOS, EL PROYECTO DE MEJORAMIENTO SE LLEVARÁ A CABO EN EL M, lon:-102.259028, lat:21.916847}}</t>
  </si>
  <si>
    <t>AGU240302404249</t>
  </si>
  <si>
    <t>EQUIPAMIENTO DE CALENTADOR SOLAR Y DEPOSITO DE AGUA ENTUBADA EN EL MUNICIPIO DE AGUASCALIENTES FRACCIONAMIENTO LIC BENITO PALOMINO DENA - 206253</t>
  </si>
  <si>
    <t>206253</t>
  </si>
  <si>
    <t>{geo1: {cve_municipio:1, localidad:1, direccion:CALLE FRANCISCO RAMIREZ MARTINEZ INTERIOR SN FRACCIONAMIENTO LIC BENITO PALOMINO DENA, 20172 AGUASCALIENTES, AGUASCALIENTES AGUASCALIENTES ENTRE CALLE ROBERTO JEFKINGS RANGEL Y CALLE GUADALUPANO, CALLE JUAN MORALES EL PROYECTO , lon:-102.248287, lat:21.915379}}</t>
  </si>
  <si>
    <t>AGU240302404250</t>
  </si>
  <si>
    <t>EQUIPAMIENTO DE CISTERNA EN EL MUNICIPIO DE AGUASCALIENTES FRACCIONAMIENTO LIC JOSÉ LÓPEZ PORTILLO - 206332</t>
  </si>
  <si>
    <t>206332</t>
  </si>
  <si>
    <t>{geo1: {cve_municipio:1, localidad:1, direccion:CALLE JOSÉ FERRERO 321 INTERIOR SN FRACCIONAMIENTO LIC. JOSÉ LÓPEZ PORTILLO, 20206 AGUASCALIENTES, AGUASCALIENTES AGUASCALIENTES ENTRE CALLE JOSÉ CALVILLO Y CALLE JOSÉ MARÍA BOCANEGRA, CALLE JESÚS ROMO ARMERIA EL PROYECTO DE M, lon:-102.324822, lat:21.85321}}</t>
  </si>
  <si>
    <t>AGU240302404251</t>
  </si>
  <si>
    <t>EQUIPAMIENTO DE CISTERNA EN EL MUNICIPIO DE AGUASCALIENTES LOCALIDAD LA PERLA - 206409</t>
  </si>
  <si>
    <t>206409</t>
  </si>
  <si>
    <t>{geo1: {cve_municipio:1, localidad:2132, direccion:CALLE AMAZONITA 207 INTERIOR SN FRACCIONAMIENTO LA PERLA, 20326 LA PERLA [COLONIA], AGUASCALIENTES AGUASCALIENTES ENTRE CALLE ALEJANDRITA Y CALLE MALAQUITA, CALLE TURMALINA EL PROYECTO DE MEJORAMIENTO SE LLEVARÁ A CABO EN EL M, lon:-102.337576, lat:21.898521}}</t>
  </si>
  <si>
    <t>AGU240302404253</t>
  </si>
  <si>
    <t>EQUIPAMIENTO DE CISTERNA EN EL MUNICIPIO DE AGUASCALIENTES FRACCIONAMIENTO SOLIDARIDAD 2A SECCIÓN - 206584</t>
  </si>
  <si>
    <t>206584</t>
  </si>
  <si>
    <t>{geo1: {cve_municipio:1, localidad:1, direccion:CALLE CASCAN 134 INTERIOR SN FRACCIONAMIENTO SOLIDARIDAD 2A SECCIÓN, 20263 AGUASCALIENTES, AGUASCALIENTES AGUASCALIENTES ENTRE CALLE XIUHNEL Y CALLE HUACHICHIL, AVENIDA SIGLO XXI EL PROYECTO DE MEJORAMIENTO SE LLEVARÁ A CABO E, lon:-102.245797, lat:21.8646}}</t>
  </si>
  <si>
    <t>AGU240302404335</t>
  </si>
  <si>
    <t>EQUIPAMIENTO DE CALENTADOR SOLAR Y DEPOSITO DE AGUA ENTUBADA EN EL MUNICIPIO DE AGUASCALIENTES FRACCIONAMIENTO IV CENTENARIO - 210181</t>
  </si>
  <si>
    <t>210181</t>
  </si>
  <si>
    <t>{geo1: {cve_municipio:1, localidad:1, direccion:CALLE A LOERA CHÁVEZ 208 INTERIOR SN FRACCIONAMIENTO IV CENTENARIO, 20260 AGUASCALIENTES, AGUASCALIENTES AGUASCALIENTES ENTRE CALLE LOERA CHÁVEZ Y CALLE FUNDADORES, CALLE HÉROE DE NACOZARI EL PROYECTO DE MEJORAMIENTO SE LLEVAR, lon:-102.280795, lat:21.871269}}</t>
  </si>
  <si>
    <t>AGU240302404336</t>
  </si>
  <si>
    <t>EQUIPAMIENTO DE CALENTADOR SOLAR Y DEPOSITO DE AGUA ENTUBADA EN EL MUNICIPIO DE AGUASCALIENTES FRACCIONAMIENTO ESPAÑA - 210198</t>
  </si>
  <si>
    <t>210198</t>
  </si>
  <si>
    <t>{geo1: {cve_municipio:1, localidad:1, direccion:CALLE ANDALUCÍA 117 INTERIOR SN FRACCIONAMIENTO ESPAÑA, 20210 AGUASCALIENTES, AGUASCALIENTES AGUASCALIENTES ENTRE CALLE ESPAÑA Y AVENIDA DE LOS MAESTROS, CALLE TOLEDO EL PROYECTO DE MEJORAMIENTO SE LLEVARÁ A CABO EN EL MUNICIP, lon:-102.314348, lat:21.860816}}</t>
  </si>
  <si>
    <t>AGU240302404339</t>
  </si>
  <si>
    <t>EQUIPAMIENTO DE CALENTADOR SOLAR Y DEPOSITO DE AGUA ENTUBADA EN EL MUNICIPIO DE AGUASCALIENTES FRACCIONAMIENTO LIC JOSÉ LÓPEZ PORTILLO - 210207</t>
  </si>
  <si>
    <t>210207</t>
  </si>
  <si>
    <t>{geo1: {cve_municipio:1, localidad:1, direccion:CALLE VALENTE ARTEAGA 333 INTERIOR SN FRACCIONAMIENTO LIC. JOSÉ LÓPEZ PORTILLO, 20206 AGUASCALIENTES, AGUASCALIENTES AGUASCALIENTES ENTRE CALLE JOSÉ CALVILLO Y CALLE MIGUEL APARICIO, CALLE JOSÉ RINCÓN GALLARDO EL PROYECTO DE M, lon:-102.326388, lat:21.853334}}</t>
  </si>
  <si>
    <t>AGU240302404340</t>
  </si>
  <si>
    <t>EQUIPAMIENTO DE CALENTADOR SOLAR Y DEPOSITO DE AGUA ENTUBADA EN EL MUNICIPIO DE AGUASCALIENTES FRACCIONAMIENTO INSURGENTES - 210223</t>
  </si>
  <si>
    <t>210223</t>
  </si>
  <si>
    <t>{geo1: {cve_municipio:1, localidad:1, direccion:CALLE ABRAHAM GONZÁLEZ 904 INTERIOR SN FRACCIONAMIENTO INSURGENTES, 20287 AGUASCALIENTES, AGUASCALIENTES AGUASCALIENTES ENTRE CALLE FRANCISCO CARRERA TORRES Y CALLE GABRIEL LEYVA, CALLE CONVENCIÓN EL PROYECTO DE MEJORAMIENTO S, lon:-102.311337, lat:21.850421}}</t>
  </si>
  <si>
    <t>AGU240302404342</t>
  </si>
  <si>
    <t>EQUIPAMIENTO DE CALENTADOR SOLAR Y DEPOSITO DE AGUA ENTUBADA EN EL MUNICIPIO DE AGUASCALIENTES FRACCIONAMIENTO TROJES DEL COBANO - 210232</t>
  </si>
  <si>
    <t>210232</t>
  </si>
  <si>
    <t>{geo1: {cve_municipio:1, localidad:1, direccion:CALLE LAGO DE PÁTZCUARO 130 INTERIOR SN FRACCIONAMIENTO TROJES DEL COBANO, 20158 AGUASCALIENTES, AGUASCALIENTES AGUASCALIENTES ENTRE CALLE TAMARINDO Y CALLE LAGO DE CHAPALA, CALLE LAGO DE TEXCOCO EL PROYECTO DE MEJORAMIENTO SE, lon:-102.27803, lat:21.90798}}</t>
  </si>
  <si>
    <t>AGU240302404345</t>
  </si>
  <si>
    <t>EQUIPAMIENTO DE CALENTADOR SOLAR Y DEPOSITO DE AGUA ENTUBADA EN EL MUNICIPIO DE AGUASCALIENTES FRACCIONAMIENTO COLINAS DEL RIO - 210250</t>
  </si>
  <si>
    <t>210250</t>
  </si>
  <si>
    <t>{geo1: {cve_municipio:1, localidad:1, direccion:CALLE MAR CARIBE 423 INTERIOR SN FRACCIONAMIENTO COLINAS DEL RIO, 20010 AGUASCALIENTES, AGUASCALIENTES AGUASCALIENTES ENTRE CALLE RÍO NILO Y CALLE RÍO TÁMESIS, CALLE RÍO BRAVO EL PROYECTO DE MEJORAMIENTO SE LLEVARÁ A CABO EN E, lon:-102.324506, lat:21.896824}}</t>
  </si>
  <si>
    <t>AGU240302404352</t>
  </si>
  <si>
    <t>EQUIPAMIENTO DE CALENTADOR SOLAR Y DEPOSITO DE AGUA ENTUBADA EN EL MUNICIPIO DE AGUASCALIENTES FRACCIONAMIENTO SOBERANA CONVENCIÓN REVOLUCIONARIA - 210429</t>
  </si>
  <si>
    <t>210429</t>
  </si>
  <si>
    <t>{geo1: {cve_municipio:1, localidad:1, direccion:CALLE JOSÉ ISABEL ROBLES 108 INTERIOR SN FRACCIONAMIENTO SOBERANA CONVENCIÓN REVOLUCIONARIA, 20126 AGUASCALIENTES, AGUASCALIENTES AGUASCALIENTES ENTRE CALLE GRAL DOROTEO ARANGO Y CALLE DR MARIANO AZUELA, CALLE GRAL FRANCISCO MU, lon:-102.282344, lat:21.932368}}</t>
  </si>
  <si>
    <t>AGU240302404353</t>
  </si>
  <si>
    <t>EQUIPAMIENTO DE CALENTADOR SOLAR Y DEPOSITO DE AGUA ENTUBADA EN EL MUNICIPIO DE AGUASCALIENTES FRACCIONAMIENTO NAZARIO ORTIZ GARZA - 210451</t>
  </si>
  <si>
    <t>210451</t>
  </si>
  <si>
    <t>{geo1: {cve_municipio:1, localidad:1, direccion:CALLE JOSÉ REFUGIO VELASCO 702 INTERIOR SN FRACCIONAMIENTO NAZARIO ORTIZ GARZA, 20170 AGUASCALIENTES, AGUASCALIENTES AGUASCALIENTES ENTRE CALLE JOSÉ GUADALUPE RIVERA Y CALLE OJOCALIENTE, CALLE MANUEL GARCÍA MARTÍNEZ EL PROYECT, lon:-102.264362, lat:21.903644}}</t>
  </si>
  <si>
    <t>AGU240302404355</t>
  </si>
  <si>
    <t>EQUIPAMIENTO DE CALENTADOR SOLAR Y DEPOSITO DE AGUA ENTUBADA EN EL MUNICIPIO DE AGUASCALIENTES FRACCIONAMIENTO NAZARIO ORTIZ GARZA - 210490</t>
  </si>
  <si>
    <t>210490</t>
  </si>
  <si>
    <t>{geo1: {cve_municipio:1, localidad:1, direccion:CALLE MANUEL GARCÍA GARZA Y BLAS E ROMO INTERIOR SN FRACCIONAMIENTO NAZARIO ORTIZ GARZA, 20170 AGUASCALIENTES, AGUASCALIENTES AGUASCALIENTES ENTRE CALLE PROF GENARO BARBOSA Y CALLE CRISTINA MEDELLÍN, CALLE JOSÉ R VELASCO EL PRO, lon:-102.259189, lat:21.905215}}</t>
  </si>
  <si>
    <t>AGU240302404356</t>
  </si>
  <si>
    <t>EQUIPAMIENTO DE CALENTADOR SOLAR Y DEPOSITO DE AGUA ENTUBADA EN EL MUNICIPIO DE AGUASCALIENTES FRACCIONAMIENTO INSURGENTES - 210550</t>
  </si>
  <si>
    <t>210550</t>
  </si>
  <si>
    <t>{geo1: {cve_municipio:1, localidad:1, direccion:CALLE LUIS CABRERA 231 INTERIOR SN FRACCIONAMIENTO INSURGENTES, 20287 AGUASCALIENTES, AGUASCALIENTES AGUASCALIENTES ENTRE CALLE CONVENCIÓN Y CALLE MARIANO AZUELA, CALLE JOSÉ ISABEL ROBLES EL PROYECTO DE MEJORAMIENTO SE LLEVARÁ, lon:-102.305101, lat:21.850802}}</t>
  </si>
  <si>
    <t>AGU240302404386</t>
  </si>
  <si>
    <t>EQUIPAMIENTO DE CALENTADOR SOLAR Y DEPOSITO DE AGUA ENTUBADA EN EL MUNICIPIO DE AGUASCALIENTES FRACCIONAMIENTO CUMBRES II - 211143</t>
  </si>
  <si>
    <t>211143</t>
  </si>
  <si>
    <t>{geo1: {cve_municipio:1, localidad:1, direccion:CALLE MARCELINA CERVANTES SÁNCHEZ 131 INTERIOR SN FRACCIONAMIENTO ANEXO BENITO PALOMINO DENA (CUMBRES II), 20172 AGUASCALIENTES, AGUASCALIENTES AGUASCALIENTES ENTRE CALLE REFUGIO MIRANDA AGUAYO Y CALLE EL PICACHO, CALLE ANTONIO, lon:-102.264501, lat:21.910606}}</t>
  </si>
  <si>
    <t>AGU240302404429</t>
  </si>
  <si>
    <t>EQUIPAMIENTO DE CALENTADOR SOLAR Y DEPOSITO DE AGUA ENTUBADA EN EL MUNICIPIO DE AGUASCALIENTES FRACCIONAMIENTO OJOCALIENTE I - 212042</t>
  </si>
  <si>
    <t>212042</t>
  </si>
  <si>
    <t>{geo1: {cve_municipio:1, localidad:1, direccion:CALLE PEÑUELAS 206 INTERIOR SN FRACCIONAMIENTO OJOCALIENTE I, 20196 AGUASCALIENTES, AGUASCALIENTES AGUASCALIENTES ENTRE CALLE PLAZUELA H Y CALLE TINAJA, CALLE PALO ALTO EL PROYECTO DE MEJORAMIENTO SE LLEVARÁ A CABO EN EL MUNIC, lon:-102.257275, lat:21.887506}}</t>
  </si>
  <si>
    <t>AGU240302404431</t>
  </si>
  <si>
    <t>EQUIPAMIENTO DE CALENTADOR SOLAR Y DEPOSITO DE AGUA ENTUBADA EN EL MUNICIPIO DE AGUASCALIENTES FRACCIONAMIENTO OJOCALIENTE II - 212078</t>
  </si>
  <si>
    <t>212078</t>
  </si>
  <si>
    <t>{geo1: {cve_municipio:1, localidad:1, direccion:CALLE EL PEDERNAL 123 INTERIOR SN FRACCIONAMIENTO OJOCALIENTE II, 20196 AGUASCALIENTES, AGUASCALIENTES AGUASCALIENTES ENTRE CALLE CIENEGUILLA Y CALLE EL NOVILLO, CALLE OJOCALIENTE EL PROYECTO DE MEJORAMIENTO SE LLEVARÁ A CABO , lon:-102.251357, lat:21.873881}}</t>
  </si>
  <si>
    <t>AGU240302404433</t>
  </si>
  <si>
    <t>EQUIPAMIENTO DE CALENTADOR SOLAR Y DEPOSITO DE AGUA ENTUBADA EN EL MUNICIPIO DE AGUASCALIENTES FRACCIONAMIENTO NAZARIO ORTIZ GARZA - 212148</t>
  </si>
  <si>
    <t>212148</t>
  </si>
  <si>
    <t>{geo1: {cve_municipio:1, localidad:1, direccion:CALLE J REFUGIO VELASCO 748 INTERIOR SN FRACCIONAMIENTO NAZARIO ORTIZ GARZA, 20170 AGUASCALIENTES, AGUASCALIENTES AGUASCALIENTES ENTRE CALLE JOSÉ GUADALUPE RIVERA Y CALLE OJOCALIENTE, CALLE GUADALUPANO EL PROYECTO DE MEJORAMIE, lon:-102.262425, lat:21.904111}}</t>
  </si>
  <si>
    <t>AGU240302404435</t>
  </si>
  <si>
    <t>EQUIPAMIENTO DE CALENTADOR SOLAR Y DEPOSITO DE AGUA ENTUBADA EN EL MUNICIPIO DE AGUASCALIENTES FRACCIONAMIENTO FIDEL VELÁZQUEZ - 212198</t>
  </si>
  <si>
    <t>212198</t>
  </si>
  <si>
    <t>{geo1: {cve_municipio:1, localidad:1, direccion:CALLE FUENTE DEL PARQUE 120 INTERIOR SN FRACCIONAMIENTO FIDEL VELÁZQUEZ, 20199 AGUASCALIENTES, AGUASCALIENTES AGUASCALIENTES ENTRE AVENIDA AGUASCALIENTES OTE. Y CALLE FUENTE DE NEPTUNO, CALLE CIBELES EL PROYECTO DE MEJORAMIENT, lon:-102.261735, lat:21.889735}}</t>
  </si>
  <si>
    <t>AGU240302404437</t>
  </si>
  <si>
    <t>EQUIPAMIENTO DE CALENTADOR SOLAR Y DEPOSITO DE AGUA ENTUBADA EN EL MUNICIPIO DE AGUASCALIENTES FRACCIONAMIENTO MORELOS I - 212235</t>
  </si>
  <si>
    <t>212235</t>
  </si>
  <si>
    <t>{geo1: {cve_municipio:1, localidad:1, direccion:CALLE PRIMERA CONSTITUCIÓN 634 INTERIOR SN FRACCIONAMIENTO MORELOS I, 20298 AGUASCALIENTES, AGUASCALIENTES AGUASCALIENTES ENTRE CALLE CORREGIDORA Y CALLE MAYO 1812, CALLE ALBINO GARCÍA EL PROYECTO DE MEJORAMIENTO SE LLEVARÁ A , lon:-102.2615, lat:21.856974}}</t>
  </si>
  <si>
    <t>AGU240302404471</t>
  </si>
  <si>
    <t>EQUIPAMIENTO DE CALENTADOR SOLAR Y DEPOSITO DE AGUA ENTUBADA EN EL MUNICIPIO DE AGUASCALIENTES FRACCIONAMIENTO EMILIANO ZAPATA - 212769</t>
  </si>
  <si>
    <t>212769</t>
  </si>
  <si>
    <t>{geo1: {cve_municipio:1, localidad:1, direccion:AVENIDA SIGLO XXI 321 INTERIOR SN FRACCIONAMIENTO EMILIANO ZAPATA, 20298 AGUASCALIENTES, AGUASCALIENTES AGUASCALIENTES ENTRE AVENIDA MARIANO HIDALGO Y CALLE ANTONIO SOTO Y GAMA, CALLE MARIANO JIMÉNEZ EL PROYECTO DE MEJORAMIENT, lon:-102.255804, lat:21.855122}}</t>
  </si>
  <si>
    <t>AGU240302404472</t>
  </si>
  <si>
    <t>EQUIPAMIENTO DE CALENTADOR SOLAR Y DEPOSITO DE AGUA ENTUBADA EN EL MUNICIPIO DE AGUASCALIENTES FRACCIONAMIENTO RODOLFO LANDEROS GALLEGOS - 212773</t>
  </si>
  <si>
    <t>212773</t>
  </si>
  <si>
    <t>{geo1: {cve_municipio:1, localidad:1, direccion:CALLE FRANCISCO J MUJICA OLGA DELGADILLO Y 18 DE MARZO INTERIOR SN FRACCIONAMIENTO RODOLFO LANDEROS GALLEGOS, 20170 AGUASCALIENTES, AGUASCALIENTES AGUASCALIENTES ENTRE CALLE LAZARO CARDENAS Y CALLE ESTHELA ALDANA, AVENIDA RODOLF, lon:-102.251105, lat:21.903147}}</t>
  </si>
  <si>
    <t>AGU240302404473</t>
  </si>
  <si>
    <t>EQUIPAMIENTO DE CALENTADOR SOLAR Y DEPOSITO DE AGUA ENTUBADA EN EL MUNICIPIO DE AGUASCALIENTES FRACCIONAMIENTO RODOLFO LANDEROS GALLEGOS - 212782</t>
  </si>
  <si>
    <t>212782</t>
  </si>
  <si>
    <t>{geo1: {cve_municipio:1, localidad:1, direccion:CALLE ALICIA DÍAZ DE LEÓN Y PELEA DE GALLOS INTERIOR SN FRACCIONAMIENTO RODOLFO LANDEROS GALLEGOS, 20170 AGUASCALIENTES, AGUASCALIENTES AGUASCALIENTES ENTRE CALLE VIRGINIA IBARRA MORA Y CALLE VIRGINIA OFELIA MARTÍNEZ, CALLE ESTH, lon:-102.252376, lat:21.899987}}</t>
  </si>
  <si>
    <t>AGU240302404475</t>
  </si>
  <si>
    <t>EQUIPAMIENTO DE CALENTADOR SOLAR Y DEPOSITO DE AGUA ENTUBADA EN EL MUNICIPIO DE AGUASCALIENTES FRACCIONAMIENTO MUJERES ILUSTRES - 212789</t>
  </si>
  <si>
    <t>212789</t>
  </si>
  <si>
    <t>{geo1: {cve_municipio:1, localidad:1, direccion:CALLE DEL REY 110 INTERIOR SN FRACCIONAMIENTO MUJERES ILUSTRES, 20299 AGUASCALIENTES, AGUASCALIENTES AGUASCALIENTES ENTRE CALLEJON JUANA DE ARCO Y CALLE MARIANO HIDALGO, CALLE CARMEN MACÍAS PENA EL PROYECTO DE MEJORAMIENTO SE , lon:-102.251368, lat:21.849373}}</t>
  </si>
  <si>
    <t>AGU240302404476</t>
  </si>
  <si>
    <t>EQUIPAMIENTO DE CALENTADOR SOLAR Y DEPOSITO DE AGUA ENTUBADA EN EL MUNICIPIO DE AGUASCALIENTES FRACCIONAMIENTO LA ESTRELLA - 212797</t>
  </si>
  <si>
    <t>212797</t>
  </si>
  <si>
    <t>{geo1: {cve_municipio:1, localidad:1, direccion:CALLE SAGITARIO Y CASTOR INTERIOR SN FRACCIONAMIENTO LA ESTRELLA, 20150 AGUASCALIENTES, AGUASCALIENTES AGUASCALIENTES ENTRE CALLE OBRERO MUNDIAL Y CALLE ARIES, CALLE LIRA EL PROYECTO DE MEJORAMIENTO SE LLEVARÁ A CABO EN EL MUNI, lon:-102.281133, lat:21.902608}}</t>
  </si>
  <si>
    <t>AGU240302404477</t>
  </si>
  <si>
    <t>EQUIPAMIENTO DE CALENTADOR SOLAR Y DEPOSITO DE AGUA ENTUBADA EN EL MUNICIPIO DE AGUASCALIENTES FRACCIONAMIENTO HACIENDAS DE AGUASCALIENTES - 212811</t>
  </si>
  <si>
    <t>212811</t>
  </si>
  <si>
    <t>{geo1: {cve_municipio:1, localidad:1, direccion:CALLE HACIENDA NUEVA HACIENDA SALTO DE LOS SALADO Y HACIENDA EL TORIL INTERIOR SN FRACCIONAMIENTO HACIENDAS DE AGUASCALIENTES, 20196 AGUASCALIENTES, AGUASCALIENTES AGUASCALIENTES ENTRE AVENIDA POLIDUCTO Y AVENIDA SIGLO XXI, CALL, lon:-102.244693, lat:21.889031}}</t>
  </si>
  <si>
    <t>AGU240302404479</t>
  </si>
  <si>
    <t>EQUIPAMIENTO DE CALENTADOR SOLAR Y DEPOSITO DE AGUA ENTUBADA EN EL MUNICIPIO DE AGUASCALIENTES FRACCIONAMIENTO JOSÉ GUADALUPE PERALTA GÁMEZ - 212821</t>
  </si>
  <si>
    <t>212821</t>
  </si>
  <si>
    <t>{geo1: {cve_municipio:1, localidad:1, direccion:CALLE MA DOLORES GARCÍA JACOBO 106 INTERIOR SN FRACCIONAMIENTO JOSÉ GUADALUPE PERALTA GÁMEZ, 20196 AGUASCALIENTES, AGUASCALIENTES AGUASCALIENTES ENTRE CALLE DOMITILIO ESTRELLA Y CALLE CATEDRÁTICOS, CALLE DESIDERIO MACÍAS EL PR, lon:-102.240748, lat:21.867614}}</t>
  </si>
  <si>
    <t>AGU240302404481</t>
  </si>
  <si>
    <t>EQUIPAMIENTO DE CALENTADOR SOLAR Y DEPOSITO DE AGUA ENTUBADA EN EL MUNICIPIO DE AGUASCALIENTES FRACCIONAMIENTO VILLA DE NUESTRA SEÑORA DE LA ASUNCIÓN SECTOR GUADALUPE - 212831</t>
  </si>
  <si>
    <t>212831</t>
  </si>
  <si>
    <t>{geo1: {cve_municipio:1, localidad:1, direccion:CALLE JESÚS GÓMEZ LUNA 507 INTERIOR SN FRACCIONAMIENTO VILLA DE NUESTRA SEÑORA DE LA ASUNCIÓN SECTOR GUADALUPE, 20126 AGUASCALIENTES, AGUASCALIENTES AGUASCALIENTES ENTRE CALLE JOSÉ E FEMAT Y CALLE JOSÉ BECERRA, CALLE JOSÉ DE JE, lon:-102.255496, lat:21.930513}}</t>
  </si>
  <si>
    <t>AGU240302404484</t>
  </si>
  <si>
    <t>EQUIPAMIENTO DE CALENTADOR SOLAR Y DEPOSITO DE AGUA ENTUBADA EN EL MUNICIPIO DE AGUASCALIENTES FRACCIONAMIENTO VILLA DE NUESTRA SEÑORA DE LA ASUNCIÓN SECTOR SAN MARCOS - 212855</t>
  </si>
  <si>
    <t>212855</t>
  </si>
  <si>
    <t>{geo1: {cve_municipio:1, localidad:1, direccion:CALLE FUENTE DE OJUELOS 110 INTERIOR SN FRACCIONAMIENTO VILLA DE NUESTRA SEÑORA DE LA ASUNCIÓN SECTOR SAN MARCOS, 20126 AGUASCALIENTES, AGUASCALIENTES AGUASCALIENTES ENTRE CALLE FRANCISCO TENAMAZTLE Y CALLE GASPAR DE LA FUENTE,, lon:-102.264098, lat:21.926968}}</t>
  </si>
  <si>
    <t>AGU240302404487</t>
  </si>
  <si>
    <t>EQUIPAMIENTO DE CALENTADOR SOLAR Y DEPOSITO DE AGUA ENTUBADA EN EL MUNICIPIO DE AGUASCALIENTES FRACCIONAMIENTO LOMAS DEL MIRADOR - 212910</t>
  </si>
  <si>
    <t>212910</t>
  </si>
  <si>
    <t>{geo1: {cve_municipio:1, localidad:1, direccion:CALLE LOMA BRILLANTE 108 INTERIOR SN FRACCIONAMIENTO LOMAS DEL MIRADOR, 20298 AGUASCALIENTES, AGUASCALIENTES AGUASCALIENTES ENTRE CALLE LOMA PURPURA Y CALLE 30 DE SEPTIEMBRE, CALLE LOMA DEL PARQUE EL PROYECTO DE MEJORAMIENTO S, lon:-102.262677, lat:21.848005}}</t>
  </si>
  <si>
    <t>AGU240302404489</t>
  </si>
  <si>
    <t>EQUIPAMIENTO DE CALENTADOR SOLAR Y DEPOSITO DE AGUA ENTUBADA EN EL MUNICIPIO DE AGUASCALIENTES FRACCIONAMIENTO VILLAS DEL RÍO - 212959</t>
  </si>
  <si>
    <t>212959</t>
  </si>
  <si>
    <t>{geo1: {cve_municipio:1, localidad:1, direccion:CALLE GERONIMO DE LA CUEVA 1617 INTERIOR SN FRACCIONAMIENTO VILLAS DEL RÍO, 20126 AGUASCALIENTES, AGUASCALIENTES AGUASCALIENTES ENTRE CALLE RÍO MAYO Y CALLE RÍO NAUTA, CALLE RÍO YAKI EL PROYECTO DE MEJORAMIENTO SE LLEVARÁ A CA, lon:-102.242549, lat:21.941584}}</t>
  </si>
  <si>
    <t>AGU240302404491</t>
  </si>
  <si>
    <t>EQUIPAMIENTO DE CISTERNA EN EL MUNICIPIO DE AGUASCALIENTES FRACCIONAMIENTO INSURGENTES - 212989</t>
  </si>
  <si>
    <t>212989</t>
  </si>
  <si>
    <t>{geo1: {cve_municipio:1, localidad:1, direccion:CALLE CESAREO CASTRO 225 INTERIOR SN FRACCIONAMIENTO INSURGENTES, 20287 AGUASCALIENTES, AGUASCALIENTES AGUASCALIENTES ENTRE CALLE CONVENCIÓN Y CALLE ABRAHAM GONZÁLEZ, CALLE FRANCISCO VÁZQUEZ GÓMEZ EL PROYECTO DE MEJORAMIENTO S, lon:-102.31433, lat:21.851739}}</t>
  </si>
  <si>
    <t>AGU240302404494</t>
  </si>
  <si>
    <t>EQUIPAMIENTO DE CISTERNA EN EL MUNICIPIO DE AGUASCALIENTES FRACCIONAMIENTO VISTAS DEL SUR - 213028</t>
  </si>
  <si>
    <t>213028</t>
  </si>
  <si>
    <t>{geo1: {cve_municipio:1, localidad:1, direccion:CALLE JAVIER SOLÍS INTERIOR SN FRACCIONAMIENTO VISTAS DEL SUR, 20284 AGUASCALIENTES, AGUASCALIENTES AGUASCALIENTES ENTRE CALLE JOAQUÍN PARDAVE Y CALLE PEDRO VARGAS, CALLE ANDRÉS SOLER EL PROYECTO DE MEJORAMIENTO SE LLEVARÁ A CA, lon:-102.305477, lat:21.84404}}</t>
  </si>
  <si>
    <t>AGU240302404496</t>
  </si>
  <si>
    <t>EQUIPAMIENTO DE CISTERNA EN EL MUNICIPIO DE AGUASCALIENTES FRACCIONAMIENTO RODOLFO LANDEROS GALLEGOS - 213069</t>
  </si>
  <si>
    <t>213069</t>
  </si>
  <si>
    <t>{geo1: {cve_municipio:1, localidad:1, direccion:CALLE MARÍA DEL REFUGIO SALADO 120 INTERIOR SN FRACCIONAMIENTO RODOLFO LANDEROS GALLEGOS, 20170 AGUASCALIENTES, AGUASCALIENTES AGUASCALIENTES ENTRE CALLE ESTHELA ALDANA Y CALLE VIRGINIA IBARRA MORA, CALLE ALICIA DÍAZ DE LEÓN E, lon:-102.25153, lat:21.899837}}</t>
  </si>
  <si>
    <t>AGU240302404497</t>
  </si>
  <si>
    <t>EQUIPAMIENTO DE CISTERNA EN EL MUNICIPIO DE AGUASCALIENTES FRACCIONAMIENTO MUJERES ILUSTRES - 213083</t>
  </si>
  <si>
    <t>213083</t>
  </si>
  <si>
    <t>{geo1: {cve_municipio:1, localidad:1, direccion:CALLE CARMEN MACÍAS PEÑA 124 INTERIOR SN FRACCIONAMIENTO MUJERES ILUSTRES, 20299 AGUASCALIENTES, AGUASCALIENTES AGUASCALIENTES ENTRE CALLE JUANA DE ARCO Y CALLE LUISA FERNÁNDEZ, CALLE DEL REY EL PROYECTO DE MEJORAMIENTO SE LLE, lon:-102.251077, lat:21.848931}}</t>
  </si>
  <si>
    <t>AGU240302404500</t>
  </si>
  <si>
    <t>EQUIPAMIENTO DE CISTERNA EN EL MUNICIPIO DE AGUASCALIENTES FRACCIONAMIENTO LOMAS DE VISTABELLA - 213150</t>
  </si>
  <si>
    <t>213150</t>
  </si>
  <si>
    <t>{geo1: {cve_municipio:1, localidad:1, direccion:CALLE VISTA DEL HORIZONTE 123 INTERIOR SN FRACCIONAMIENTO LOMAS DE VISTABELLA, 20298 AGUASCALIENTES, AGUASCALIENTES AGUASCALIENTES ENTRE CALLE VISTAS DE LA PRADERA Y CALLE VISTA DE LAS ESTRELLAS, CALLE MÉXICO LIBRE EL PROYECTO, lon:-102.263185, lat:21.841202}}</t>
  </si>
  <si>
    <t>AGU240302404542</t>
  </si>
  <si>
    <t>EQUIPAMIENTO DE CALENTADOR SOLAR Y DEPOSITO DE AGUA ENTUBADA EN EL MUNICIPIO DE JESÚS MARÍA FRACCIONAMIENTO JESÚS MARÍA CENTRO - 213787</t>
  </si>
  <si>
    <t>213787</t>
  </si>
  <si>
    <t>{geo1: {cve_municipio:5, localidad:1, direccion:CALLE ALFAREROS 107 INTERIOR SN FRACCIONAMIENTO JESÚS MARÍA CENTRO, 20920 JESÚS MARÍA, JESÚS MARÍA AGUASCALIENTES ENTRE CALLE FRANCISCO JAVIER MINA Y CALLE ALDAMA, CALLE CENTENARIO EL PROYECTO DE MEJORAMIENTO SE LLEVARÁ A CABO , lon:-102.344785, lat:21.959862}}</t>
  </si>
  <si>
    <t>AGU240302404548</t>
  </si>
  <si>
    <t>EQUIPAMIENTO DE CALENTADOR SOLAR Y DEPOSITO DE AGUA ENTUBADA EN EL MUNICIPIO DE JESÚS MARÍA FRACCIONAMIENTO LOS ARROYITOS - 213845</t>
  </si>
  <si>
    <t>213845</t>
  </si>
  <si>
    <t>{geo1: {cve_municipio:5, localidad:1, direccion:CALLE LUCIO DE LUNA 220 INTERIOR SN FRACCIONAMIENTO LOS ARROYITOS, 20923 JESÚS MARÍA, JESÚS MARÍA AGUASCALIENTES ENTRE CALLE ARROYO DE LAS CULEBRAS Y CALLE 12 DE MAYO, CALLE BOSQUE DE LOS ROBLES EL PROYECTO DE MEJORAMIENTO SE L, lon:-102.338188, lat:21.968254}}</t>
  </si>
  <si>
    <t>AGU240302404562</t>
  </si>
  <si>
    <t>EQUIPAMIENTO DE CALENTADOR SOLAR Y DEPOSITO DE AGUA ENTUBADA EN EL MUNICIPIO DE AGUASCALIENTES FRACCIONAMIENTO JESÚS MARÍA CENTRO - 213965</t>
  </si>
  <si>
    <t>213965</t>
  </si>
  <si>
    <t>{geo1: {cve_municipio:5, localidad:1, direccion:CALLE HÉROE DE NACOZARI 406 INTERIOR SN FRACCIONAMIENTO JESÚS MARÍA CENTRO, 20920 JESÚS MARÍA, JESÚS MARÍA AGUASCALIENTES ENTRE CALLE LÓPEZ RAYÓN Y CALLE NUEVA, CALLE ORIENTE EL PROYECTO DE MEJORAMIENTO SE LLEVARÁ A CABO EN EL , lon:-102.341293, lat:21.963346}}</t>
  </si>
  <si>
    <t>AGU240302404564</t>
  </si>
  <si>
    <t>EQUIPAMIENTO DE CALENTADOR SOLAR Y DEPOSITO DE AGUA ENTUBADA EN EL MUNICIPIO DE JESÚS MARÍA FRACCIONAMIENTO LAS PALMAS - 213980</t>
  </si>
  <si>
    <t>213980</t>
  </si>
  <si>
    <t>{geo1: {cve_municipio:5, localidad:1, direccion:CALLE ADOLFO LÓPEZ MATEOS 330 INTERIOR SN FRACCIONAMIENTO LAS PALMAS, 20926 JESÚS MARÍA, JESÚS MARÍA AGUASCALIENTES ENTRE CALLE NIAGARA Y CALLE ITURBIDE, CALLE LA PALMA EL PROYECTO DE MEJORAMIENTO SE LLEVARÁ A CABO EN EL MUNICI, lon:-102.347487, lat:21.956976}}</t>
  </si>
  <si>
    <t>AGU240302404573</t>
  </si>
  <si>
    <t>EQUIPAMIENTO DE CALENTADOR SOLAR Y DEPOSITO DE AGUA ENTUBADA EN EL MUNICIPIO DE AGUASCALIENTES FRACCIONAMIENTO LIC JOSÉ LÓPEZ PORTILLO - 214056</t>
  </si>
  <si>
    <t>214056</t>
  </si>
  <si>
    <t>{geo1: {cve_municipio:1, localidad:1, direccion:CALLE MACARIO SARABIA 107 INTERIOR SN FRACCIONAMIENTO LIC. JOSÉ LÓPEZ PORTILLO, 20206 AGUASCALIENTES, AGUASCALIENTES AGUASCALIENTES ENTRE CALLE SOBERANA CONVENCIÓN Y CALLE RICARDO GARCÍA, CALLE JOSÉ MARÍA MARTÍNEZ VALDEZ EL PRO, lon:-102.323892, lat:21.856813}}</t>
  </si>
  <si>
    <t>AGU240302404577</t>
  </si>
  <si>
    <t>EQUIPAMIENTO DE CALENTADOR SOLAR Y DEPOSITO DE AGUA ENTUBADA EN EL MUNICIPIO DE AGUASCALIENTES FRACCIONAMIENTO OJOCALIENTE I - 214111</t>
  </si>
  <si>
    <t>214111</t>
  </si>
  <si>
    <t>{geo1: {cve_municipio:1, localidad:1, direccion:CALLE LA TINAJA PEÑUELAS Y OJOCALIENTE INTERIOR SN FRACCIONAMIENTO OJOCALIENTE I, 20196 AGUASCALIENTES, AGUASCALIENTES AGUASCALIENTES ENTRE AVENIDA OJOCALIENTE Y CALLE SAN FRANCISCO DE LOS ROMO, CALLE ALAMEDA EL PROYECTO DE MEJ, lon:-102.258609, lat:21.887548}}</t>
  </si>
  <si>
    <t>AGU240302404589</t>
  </si>
  <si>
    <t>EQUIPAMIENTO DE CALENTADOR SOLAR Y DEPOSITO DE AGUA ENTUBADA EN EL MUNICIPIO DE AGUASCALIENTES FRACCIONAMIENTO OJOCALIENTE I - 214197</t>
  </si>
  <si>
    <t>214197</t>
  </si>
  <si>
    <t>{geo1: {cve_municipio:1, localidad:1, direccion:CALLE MONTOYA 120 INTERIOR SN FRACCIONAMIENTO OJOCALIENTE I, 20196 AGUASCALIENTES, AGUASCALIENTES AGUASCALIENTES ENTRE CALLE LOS NEGRITOS Y CALLE BUENA VISTA, CALLE MONTORO EL PROYECTO DE MEJORAMIENTO SE LLEVARÁ A CABO EN EL M, lon:-102.255855, lat:21.888471}}</t>
  </si>
  <si>
    <t>AGU240302404646</t>
  </si>
  <si>
    <t>EQUIPAMIENTO DE CALENTADOR SOLAR Y DEPOSITO DE AGUA ENTUBADA EN EL MUNICIPIO DE AGUASCALIENTES FRACCIONAMIENTO OJOCALIENTE II - 215631</t>
  </si>
  <si>
    <t>215631</t>
  </si>
  <si>
    <t>{geo1: {cve_municipio:1, localidad:1, direccion:CALLE LAS NORIAS INTERIOR SN FRACCIONAMIENTO OJOCALIENTE II, 20196 AGUASCALIENTES, AGUASCALIENTES AGUASCALIENTES ENTRE CALLE LOS NOVILLOS Y CALLE LOS ARQUITOS, CALLE LA GUAYANA EL PROYECTO DE MEJORAMIENTO SE LLEVARÁ A CABO EN E, lon:-102.25023, lat:21.87478}}</t>
  </si>
  <si>
    <t>AGU240302404649</t>
  </si>
  <si>
    <t>EQUIPAMIENTO DE CALENTADOR SOLAR Y DEPOSITO DE AGUA ENTUBADA EN EL MUNICIPIO DE AGUASCALIENTES FRACCIONAMIENTO NAZARIO ORTIZ GARZA - 215643</t>
  </si>
  <si>
    <t>215643</t>
  </si>
  <si>
    <t>{geo1: {cve_municipio:1, localidad:1, direccion:CALLE GUADALUPANO 721 INTERIOR SN FRACCIONAMIENTO NAZARIO ORTIZ GARZA, 20170 AGUASCALIENTES, AGUASCALIENTES AGUASCALIENTES ENTRE CALLE JOSÉ GUADALUPE RIVERA Y CALLE OJOCALIENTE, CALLE ING. MANUEL GARCÍA MARTÍNEZ EL PROYECTO DE, lon:-102.2638, lat:21.904546}}</t>
  </si>
  <si>
    <t>AGU240302404650</t>
  </si>
  <si>
    <t>EQUIPAMIENTO DE CALENTADOR SOLAR Y DEPOSITO DE AGUA ENTUBADA EN EL MUNICIPIO DE AGUASCALIENTES FRACCIONAMIENTO FIDEL VELÁZQUEZ - 215651</t>
  </si>
  <si>
    <t>215651</t>
  </si>
  <si>
    <t>{geo1: {cve_municipio:1, localidad:1, direccion:CALLE FUENTE DE LOS DELFINES Y FUENTE DEL PARQUE INTERIOR SN FRACCIONAMIENTO FIDEL VELÁZQUEZ, 20199 AGUASCALIENTES, AGUASCALIENTES AGUASCALIENTES ENTRE AVENIDA AGUASCALIENTES ORIENTE Y AVENIDA AGUASCALIENTES, AVENIDA ALAMEDA EL, lon:-102.25834, lat:21.890647}}</t>
  </si>
  <si>
    <t>AGU240302404660</t>
  </si>
  <si>
    <t>EQUIPAMIENTO DE CALENTADOR SOLAR Y DEPOSITO DE AGUA ENTUBADA EN EL MUNICIPIO DE AGUASCALIENTES FRACCIONAMIENTO MUNICIPIO LIBRE - 215747</t>
  </si>
  <si>
    <t>215747</t>
  </si>
  <si>
    <t>{geo1: {cve_municipio:1, localidad:1, direccion:CALLE LIBRE COMERCIO 131 INTERIOR SN FRACCIONAMIENTO MUNICIPIO LIBRE, 20199 AGUASCALIENTES, AGUASCALIENTES AGUASCALIENTES ENTRE CALLE ESFUERZO NACIONAL Y CALLE BAJÍO, CALLE AHORRO EL PROYECTO DE MEJORAMIENTO SE LLEVARÁ A CABO E, lon:-102.256687, lat:21.894728}}</t>
  </si>
  <si>
    <t>AGU240302404663</t>
  </si>
  <si>
    <t>EQUIPAMIENTO DE CALENTADOR SOLAR Y DEPOSITO DE AGUA ENTUBADA EN EL MUNICIPIO DE AGUASCALIENTES FRACCIONAMIENTO MUNICIPIO LIBRE - 215789</t>
  </si>
  <si>
    <t>215789</t>
  </si>
  <si>
    <t>{geo1: {cve_municipio:1, localidad:1, direccion:CALLE LA QUEBRADA Y FLORIDA INTERIOR SN FRACCIONAMIENTO MUNICIPIO LIBRE, 20199 AGUASCALIENTES, AGUASCALIENTES AGUASCALIENTES ENTRE AVENIDA OJOCALIENTE Y CALLE BERRINCHES, CALLE HEROE MILITAR EL PROYECTO DE MEJORAMIENTO SE LLEVAR, lon:-102.258434, lat:21.898163}}</t>
  </si>
  <si>
    <t>AGU240302404666</t>
  </si>
  <si>
    <t>EQUIPAMIENTO DE CALENTADOR SOLAR Y DEPOSITO DE AGUA ENTUBADA EN EL MUNICIPIO DE AGUASCALIENTES FRACCIONAMIENTO MUNICIPIO LIBRE - 215825</t>
  </si>
  <si>
    <t>215825</t>
  </si>
  <si>
    <t>{geo1: {cve_municipio:1, localidad:1, direccion:CALLE ESFUERZO NACIONAL EL CALDERO AMISTAD Y ESCUDO INTERIOR SN FRACCIONAMIENTO MUNICIPIO LIBRE, 20199 AGUASCALIENTES, AGUASCALIENTES AGUASCALIENTES ENTRE AVENIDA SIGLO XXI Y CALLE REINAS DE LA FERIA, CALLE ALAMEDA EL PROYECTO D, lon:-102.2474, lat:21.896879}}</t>
  </si>
  <si>
    <t>AGU240302404669</t>
  </si>
  <si>
    <t>EQUIPAMIENTO DE CALENTADOR SOLAR Y DEPOSITO DE AGUA ENTUBADA EN EL MUNICIPIO DE AGUASCALIENTES FRACCIONAMIENTO MORELOS I - 215855</t>
  </si>
  <si>
    <t>215855</t>
  </si>
  <si>
    <t>{geo1: {cve_municipio:1, localidad:1, direccion:CALLE JEFES INSURGENTES 303 INTERIOR SN FRACCIONAMIENTO MORELOS I, 20298 AGUASCALIENTES, AGUASCALIENTES AGUASCALIENTES ENTRE CALLE PEDRO ASCENCIO Y AVENIDA SIGLO XXI, EL PROYECTO DE MEJORAMIENTO SE LLEVARÁ A CABO EN EL MUNICI, lon:-102.266742, lat:21.853229}}</t>
  </si>
  <si>
    <t>AGU240302404676</t>
  </si>
  <si>
    <t>EQUIPAMIENTO DE CALENTADOR SOLAR Y DEPOSITO DE AGUA ENTUBADA EN EL MUNICIPIO DE AGUASCALIENTES LOCALIDAD VILLA LICENCIADO JESÚS TERÁN CALVILLITO - 215912</t>
  </si>
  <si>
    <t>215912</t>
  </si>
  <si>
    <t>{geo1: {cve_municipio:1, localidad:479, direccion:CALLE AGUSTÍN DE ITURBIDE 103 INTERIOR SN FRACCIONAMIENTO VILLA LICENCIADO JESÚS TERÁN (CALVILLITO), 20344 VILLA LICENCIADO JESÚS TERÁN (CALVILLITO), AGUASCALIENTES AGUASCALIENTES ENTRE CALLE GUANAJUATO Y CALLE FRESNO, CALLE 20, lon:-102.189283, lat:21.827827}}</t>
  </si>
  <si>
    <t>AGU240302404682</t>
  </si>
  <si>
    <t>EQUIPAMIENTO DE CALENTADOR SOLAR Y DEPOSITO DE AGUA ENTUBADA EN EL MUNICIPIO DE AGUASCALIENTES FRACCIONAMIENTO RODOLFO LANDEROS GALLEGOS - 215983</t>
  </si>
  <si>
    <t>215983</t>
  </si>
  <si>
    <t>{geo1: {cve_municipio:1, localidad:1, direccion:CALLE REBECA CAMPOS 118 INTERIOR SN FRACCIONAMIENTO RODOLFO LANDEROS GALLEGOS, 20170 AGUASCALIENTES, AGUASCALIENTES AGUASCALIENTES ENTRE CALLE JUAN S. GARRIDO Y CALLE REINAS DE LA FERIA, CALLE OLGA SÁNCHEZ RUANO EL PROYECTO DE , lon:-102.258661, lat:21.899493}}</t>
  </si>
  <si>
    <t>AGU240302404684</t>
  </si>
  <si>
    <t>EQUIPAMIENTO DE CALENTADOR SOLAR Y DEPOSITO DE AGUA ENTUBADA EN EL MUNICIPIO DE AGUASCALIENTES FRACCIONAMIENTO PERIODISTAS - 216012</t>
  </si>
  <si>
    <t>216012</t>
  </si>
  <si>
    <t>{geo1: {cve_municipio:1, localidad:1, direccion:CALLE FORMADORES 302 INTERIOR SN FRACCIONAMIENTO PERIODISTAS, 20299 AGUASCALIENTES, AGUASCALIENTES AGUASCALIENTES ENTRE CALLE FOTOGRAFOS Y CALLE FORMADORES, CALLE BOCEADORES EL PROYECTO DE MEJORAMIENTO SE LLEVARÁ A CABO EN EL M, lon:-102.249302, lat:21.853999}}</t>
  </si>
  <si>
    <t>AGU240302404691</t>
  </si>
  <si>
    <t>EQUIPAMIENTO DE CALENTADOR SOLAR Y DEPOSITO DE AGUA ENTUBADA EN EL MUNICIPIO DE AGUASCALIENTES FRACCIONAMIENTO PINTORES MEXICANOS - 216052</t>
  </si>
  <si>
    <t>216052</t>
  </si>
  <si>
    <t>{geo1: {cve_municipio:1, localidad:1, direccion:CALLE RAFAEL CORONEL 118 INTERIOR SN FRACCIONAMIENTO PINTORES MEXICANOS, 20179 AGUASCALIENTES, AGUASCALIENTES AGUASCALIENTES ENTRE CALLE PEDRO CORONEL Y CALLE RENATO LEDUC, CALLE LEONORA CARRINGTON EL PROYECTO DE MEJORAMIENTO S, lon:-102.263408, lat:21.919784}}</t>
  </si>
  <si>
    <t>AGU240302404695</t>
  </si>
  <si>
    <t>EQUIPAMIENTO DE CALENTADOR SOLAR Y DEPOSITO DE AGUA ENTUBADA EN EL MUNICIPIO DE AGUASCALIENTES FRACCIONAMIENTO MIRADOR DE LAS CULTURAS - 216171</t>
  </si>
  <si>
    <t>216171</t>
  </si>
  <si>
    <t>{geo1: {cve_municipio:1, localidad:1, direccion:CALLE CULTURA TARAHUMARA CULTURA OTOMI 406 CULTURA MAYA Y CULTURA OTOMI 411 INTERIOR SN FRACCIONAMIENTO MIRADOR DE LAS CULTURAS, 20174 AGUASCALIENTES, AGUASCALIENTES AGUASCALIENTES ENTRE CALLE CULTURA CHICHIMECA Y AVENIDA RODOLFO, lon:-102.244231, lat:21.909676}}</t>
  </si>
  <si>
    <t>AGU240302404708</t>
  </si>
  <si>
    <t>EQUIPAMIENTO DE CALENTADOR SOLAR Y DEPOSITO DE AGUA ENTUBADA EN EL MUNICIPIO DE AGUASCALIENTES FRACCIONAMIENTO OJOCALIENTE III - 216397</t>
  </si>
  <si>
    <t>216397</t>
  </si>
  <si>
    <t>{geo1: {cve_municipio:1, localidad:1, direccion:CALLE LORETITO 124 INTERIOR SN FRACCIONAMIENTO OJOCALIENTE III, 20196 AGUASCALIENTES, AGUASCALIENTES AGUASCALIENTES ENTRE CALLE MANZANA Y CALLE CAÑADA GRANDE, CALLE ESTACIÓN CAÑADA EL PROYECTO DE MEJORAMIENTO SE LLEVARÁ A CABO , lon:-102.246986, lat:21.882041}}</t>
  </si>
  <si>
    <t>AGU240302404709</t>
  </si>
  <si>
    <t>EQUIPAMIENTO DE CALENTADOR SOLAR Y DEPOSITO DE AGUA ENTUBADA EN EL MUNICIPIO DE AGUASCALIENTES FRACCIONAMIENTO VISTAS DE ORIENTE - 216435</t>
  </si>
  <si>
    <t>216435</t>
  </si>
  <si>
    <t>{geo1: {cve_municipio:1, localidad:1, direccion:CALLE VALLARTA 216 19 INTERIOR SN FRACCIONAMIENTO VISTAS DE ORIENTE, 20196 AGUASCALIENTES, AGUASCALIENTES AGUASCALIENTES ENTRE CALLE VALLARTA 216 Y CALLE GRAN CAÑON, CALLE VISTAS DE ORIENTE EL PROYECTO DE MEJORAMIENTO SE LLEVAR, lon:-102.23748, lat:21.88197}}</t>
  </si>
  <si>
    <t>AGU240302404715</t>
  </si>
  <si>
    <t>EQUIPAMIENTO DE CALENTADOR SOLAR Y DEPOSITO DE AGUA ENTUBADA EN EL MUNICIPIO DE AGUASCALIENTES FRACCIONAMIENTO LOMAS DEL MIRADOR - 216456</t>
  </si>
  <si>
    <t>216456</t>
  </si>
  <si>
    <t>{geo1: {cve_municipio:1, localidad:1, direccion:CALLE LOMAS DEL CARDENAL 507 20 INTERIOR SN FRACCIONAMIENTO LOMAS DEL MIRADOR, 20298 AGUASCALIENTES, AGUASCALIENTES AGUASCALIENTES ENTRE CALLE LOMAS DEL CARDENAL Y CALLE CULTURA YUMANA, CALLE CULTURA PIMANA EL PROYECTO DE MEJOR, lon:-102.235186, lat:21.911885}}</t>
  </si>
  <si>
    <t>AGU240302404720</t>
  </si>
  <si>
    <t>EQUIPAMIENTO DE CALENTADOR SOLAR Y DEPOSITO DE AGUA ENTUBADA EN EL MUNICIPIO DE AGUASCALIENTES FRACCIONAMIENTO VALLE DE LOS CACTUS - 216487</t>
  </si>
  <si>
    <t>216487</t>
  </si>
  <si>
    <t>{geo1: {cve_municipio:1, localidad:1, direccion:CALLE CHAMACUERO 604 JOCONOSTLE 601 Y DURAZNILLO 103 INTERIOR SN FRACCIONAMIENTO VALLE DE LOS CACTUS, 20196 AGUASCALIENTES, AGUASCALIENTES AGUASCALIENTES ENTRE CALLE DE LA BIZNAGA Y CALLE SOTOL, EL PROYECTO DE MEJORAMIENTO SE , lon:-102.23036, lat:21.866201}}</t>
  </si>
  <si>
    <t>AGU240302404723</t>
  </si>
  <si>
    <t>EQUIPAMIENTO DE CALENTADOR SOLAR Y DEPOSITO DE AGUA ENTUBADA EN EL MUNICIPIO DE AGUASCALIENTES LOCALIDAD NORIAS DE OJOCALIENTE - 216525</t>
  </si>
  <si>
    <t>216525</t>
  </si>
  <si>
    <t>{geo1: {cve_municipio:1, localidad:293, direccion:CALLE VISTA HERMOSA 30 INTERIOR SN FRACCIONAMIENTO NORIAS DE OJOCALIENTE, 20367 NORIAS DE OJOCALIENTE, AGUASCALIENTES AGUASCALIENTES ENTRE CALLE GRANATE Y CALLE PERLA, CALLE VISTA HERMOSA EL PROYECTO DE MEJORAMIENTO SE LLEVARÁ , lon:-102.220363, lat:21.889042}}</t>
  </si>
  <si>
    <t>AGU240302404728</t>
  </si>
  <si>
    <t>EQUIPAMIENTO DE CALENTADOR SOLAR Y DEPOSITO DE AGUA ENTUBADA EN EL MUNICIPIO DE AGUASCALIENTES FRACCIONAMIENTO LA FLORIDA - 216585</t>
  </si>
  <si>
    <t>216585</t>
  </si>
  <si>
    <t>{geo1: {cve_municipio:1, localidad:1, direccion:CALLE PITAYO 131 INTERIOR SN FRACCIONAMIENTO LA FLORIDA L, 20172 AGUASCALIENTES, AGUASCALIENTES AGUASCALIENTES ENTRE CALLE CULTURA OTOMI Y CALLE RETAMA, CALLE RAÍZ EL PROYECTO DE MEJORAMIENTO SE LLEVARÁ A CABO EN EL MUNICIPIO D, lon:-102.24443, lat:21.923569}}</t>
  </si>
  <si>
    <t>AGU240302404732</t>
  </si>
  <si>
    <t>EQUIPAMIENTO DE CALENTADOR SOLAR Y DEPOSITO DE AGUA ENTUBADA EN EL MUNICIPIO DE AGUASCALIENTES LOCALIDAD SAL SI PUEDES - 216615</t>
  </si>
  <si>
    <t>216615</t>
  </si>
  <si>
    <t>{geo1: {cve_municipio:1, localidad:698, direccion:CALLE SANTA CRUZ 10 INTERIOR SN FRACCIONAMIENTO SAL SI PUEDES, 20369 SAL SI PUEDES, AGUASCALIENTES AGUASCALIENTES ENTRE CALLE ESTATAL 77 Y , EL PROYECTO DE MEJORAMIENTO SE LLEVARÁ A CABO EN EL MUNICIPIO DE AGUASCALIENTES LOC, lon:-102.224148, lat:21.794733}}</t>
  </si>
  <si>
    <t>AGU240302404766</t>
  </si>
  <si>
    <t>EQUIPAMIENTO DE CISTERNA EN EL MUNICIPIO DE AGUASCALIENTES FRACCIONAMIENTO ANEXO BENITO PALOMINO DENA CUMBRES II - 217034</t>
  </si>
  <si>
    <t>217034</t>
  </si>
  <si>
    <t>{geo1: {cve_municipio:1, localidad:1, direccion:CALLE SIERRA DE NACOZARI 248 INTERIOR SN FRACCIONAMIENTO ANEXO BENITO PALOMINO DENA (CUMBRES II), 20172 AGUASCALIENTES, AGUASCALIENTES AGUASCALIENTES ENTRE AVENIDA SIGLO XXI Y CALLE AMBROSIO VERASTEGUI, CALLE GRISEL EL PROYECTO, lon:-102.259708, lat:21.91273}}</t>
  </si>
  <si>
    <t>AGU240302404772</t>
  </si>
  <si>
    <t>EQUIPAMIENTO DE CISTERNA EN EL MUNICIPIO DE AGUASCALIENTES FRACCIONAMIENTO CLAUSTROS LOMA DORADA - 217119</t>
  </si>
  <si>
    <t>217119</t>
  </si>
  <si>
    <t>{geo1: {cve_municipio:1, localidad:1, direccion:CALLE 1RA CERRADA DEL LAUREL 147 INTERIOR SN FRACCIONAMIENTO CLAUSTROS LOMA DORADA, 20172 AGUASCALIENTES, AGUASCALIENTES AGUASCALIENTES ENTRE CALLE MARTÍN PESCADOR Y CALLE 2DA CERRADA, AVENIDA GUADALUPANO EL PROYECTO DE MEJORA, lon:-102.242824, lat:21.921482}}</t>
  </si>
  <si>
    <t>AGU240302404941</t>
  </si>
  <si>
    <t>EQUIPAMIENTO DE CALENTADOR SOLAR Y DEPOSITO DE AGUA ENTUBADA EN EL MUNICIPIO DE JESÚS MARÍA FRACCIONAMIENTO LOMAS DEL VALLE - 220302</t>
  </si>
  <si>
    <t>220302</t>
  </si>
  <si>
    <t>{geo1: {cve_municipio:5, localidad:1, direccion:CALLE VALLE DE AGUASCALIENTES 208 INTERIOR SN FRACCIONAMIENTO LOMAS DEL VALLE, 20926 JESÚS MARÍA, JESÚS MARÍA AGUASCALIENTES ENTRE CALLE MINA Y CALLE ALDAMA, CALLE LÓPEZ MATEOS EL PROYECTO DE MEJORAMIENTO SE LLEVARÁ A CABO EN , lon:-102.345525, lat:21.952952}}</t>
  </si>
  <si>
    <t>AGU240302404950</t>
  </si>
  <si>
    <t>EQUIPAMIENTO DE CALENTADOR SOLAR Y DEPOSITO DE AGUA ENTUBADA EN EL MUNICIPIO DE AGUASCALIENTES FRACCIONAMIENTO PASEOS DEL SUR - 220398</t>
  </si>
  <si>
    <t>220398</t>
  </si>
  <si>
    <t>{geo1: {cve_municipio:1, localidad:1, direccion:CALLE EPIRO 214 INTERIOR SN FRACCIONAMIENTO LOMAS DEL SUR, 20298 AGUASCALIENTES, AGUASCALIENTES AGUASCALIENTES ENTRE CALLE PASEOS DE LA HABANA Y CALLE MISIÓN DE SAN MARGARITO DE FLORES, CALLE FLORINA EL PROYECTO DE MEJORAMIENT, lon:-102.269802, lat:21.812327}}</t>
  </si>
  <si>
    <t>AGU240302404956</t>
  </si>
  <si>
    <t>EQUIPAMIENTO DE CALENTADOR SOLAR Y DEPOSITO DE AGUA ENTUBADA EN EL MUNICIPIO DE AGUASCALIENTES FRACCIONAMIENTO CUMBRES III - 220473</t>
  </si>
  <si>
    <t>220473</t>
  </si>
  <si>
    <t>{geo1: {cve_municipio:1, localidad:1, direccion:CALLE CIRUELA 218 INTERIOR SN FRACCIONAMIENTO CUMBRES III, 20172 CUMBRES III, AGUASCALIENTES AGUASCALIENTES ENTRE CALLE TAMARINDO Y CALLE SANDIA, CALLE GRANADA EL PROYECTO DE MEJORAMIENTO SE LLEVARÁ A CABO EN EL MUNICIPIO DE A, lon:-102.238447, lat:21.916601}}</t>
  </si>
  <si>
    <t>AGU240302404965</t>
  </si>
  <si>
    <t>EQUIPAMIENTO DE CALENTADOR SOLAR Y DEPOSITO DE AGUA ENTUBADA EN EL MUNICIPIO DE AGUASCALIENTES FRACCIONAMIENTO VICENTE GUERRERO - 220620</t>
  </si>
  <si>
    <t>220620</t>
  </si>
  <si>
    <t>{geo1: {cve_municipio:1, localidad:1, direccion:CALLE EMILIANO ZAPATA REVOLUCIÓN Y POCITOS INTERIOR SN FRACCIONAMIENTO VICENTE GUERRERO, 20286 AGUASCALIENTES, AGUASCALIENTES AGUASCALIENTES ENTRE CALLE REVOLUCIÓN Y CALLE JUAN G. TIJERINA, CALLE LÁZARO CARDENAS EL PROYECTO DE , lon:-102.310684, lat:21.845719}}</t>
  </si>
  <si>
    <t>AGU240302404970</t>
  </si>
  <si>
    <t>EQUIPAMIENTO DE CALENTADOR SOLAR Y DEPOSITO DE AGUA ENTUBADA EN EL MUNICIPIO DE AGUASCALIENTES FRACCIONAMIENTO HACIENDAS DE AGUASCALIENTES - 220654</t>
  </si>
  <si>
    <t>220654</t>
  </si>
  <si>
    <t>{geo1: {cve_municipio:1, localidad:1, direccion:CALLE HACIENDA EL MILAGRO 553 INTERIOR SN FRACCIONAMIENTO HACIENDAS DE AGUASCALIENTES, 20196 AGUASCALIENTES, AGUASCALIENTES AGUASCALIENTES ENTRE CALLE LAS CUMBRES Y AVENIDA SIGLO XXI, CALLE SAN GERÓNIMO EL PROYECTO DE MEJORAMI, lon:-102.251235, lat:21.885287}}</t>
  </si>
  <si>
    <t>AGU240302404977</t>
  </si>
  <si>
    <t>EQUIPAMIENTO DE CALENTADOR SOLAR Y DEPOSITO DE AGUA ENTUBADA EN EL MUNICIPIO DE AGUASCALIENTES FRACCIONAMIENTO SOLIDARIDAD 1A SECCIÓN - 220706</t>
  </si>
  <si>
    <t>220706</t>
  </si>
  <si>
    <t>{geo1: {cve_municipio:1, localidad:1, direccion:CALLE TRABAJO 328 INTERIOR SN FRACCIONAMIENTO SOLIDARIDAD 1A SECCIÓN, 20196 AGUASCALIENTES, AGUASCALIENTES AGUASCALIENTES ENTRE CALLE SOLIDARIDAD Y AVENIDA SIGLO XXI, CALLE ESFUERZO EL PROYECTO DE MEJORAMIENTO SE LLEVARÁ A CAB, lon:-102.24526, lat:21.86975}}</t>
  </si>
  <si>
    <t>AGU240302404981</t>
  </si>
  <si>
    <t>EQUIPAMIENTO DE CALENTADOR SOLAR Y DEPOSITO DE AGUA ENTUBADA EN EL MUNICIPIO DE AGUASCALIENTES FRACCIONAMIENTO MORELOS I - 220748</t>
  </si>
  <si>
    <t>220748</t>
  </si>
  <si>
    <t>{geo1: {cve_municipio:1, localidad:1, direccion:CALLE ALBINO GARCÍA 631 INTERIOR SN FRACCIONAMIENTO MORELOS I, 20298 AGUASCALIENTES, AGUASCALIENTES AGUASCALIENTES ENTRE CALLE CORREGIDORA Y CALLE MAYO 1812, CALLE PRIMERA CONSTITUCIÓN EL PROYECTO DE MEJORAMIENTO SE LLEVARÁ A , lon:-102.261553, lat:21.857135}}</t>
  </si>
  <si>
    <t>AGU240302404983</t>
  </si>
  <si>
    <t>EQUIPAMIENTO DE CALENTADOR SOLAR Y DEPOSITO DE AGUA ENTUBADA EN EL MUNICIPIO DE AGUASCALIENTES FRACCIONAMIENTO RODOLFO LANDEROS GALLEGOS - 220783</t>
  </si>
  <si>
    <t>220783</t>
  </si>
  <si>
    <t>{geo1: {cve_municipio:1, localidad:1, direccion:CALLE PAULA DE JESÚS JIMÉNEZ YAÑEZ Y ESCARAMUZA INTERIOR SN FRACCIONAMIENTO RODOLFO LANDEROS GALLEGOS, 20170 AGUASCALIENTES, AGUASCALIENTES AGUASCALIENTES ENTRE CALLE REINAS DE LA FERIA Y AVENIDA SIGLO XXI, AVENIDA OJOCALIENTE , lon:-102.256379, lat:21.903913}}</t>
  </si>
  <si>
    <t>AGU240302404987</t>
  </si>
  <si>
    <t>EQUIPAMIENTO DE CALENTADOR SOLAR Y DEPOSITO DE AGUA ENTUBADA EN EL MUNICIPIO DE AGUASCALIENTES FRACCIONAMIENTO LOMAS DEL AJEDREZ - 220832</t>
  </si>
  <si>
    <t>220832</t>
  </si>
  <si>
    <t>{geo1: {cve_municipio:1, localidad:1, direccion:CALLE DEL DEPORTE Y CIENCIA 204 INTERIOR SN FRACCIONAMIENTO LOMAS DEL AJEDREZ, 20299 AGUASCALIENTES, AGUASCALIENTES AGUASCALIENTES ENTRE CALLE DEL REY Y CALLE DE LA ALIANZA, CALLE DEL MATE EL PROYECTO DE MEJORAMIENTO SE LLEVAR, lon:-102.251866, lat:21.84719}}</t>
  </si>
  <si>
    <t>AGU240302404992</t>
  </si>
  <si>
    <t>EQUIPAMIENTO DE CALENTADOR SOLAR Y DEPOSITO DE AGUA ENTUBADA EN EL MUNICIPIO DE AGUASCALIENTES FRACCIONAMIENTO LOMAS DEL AJEDREZ - 220875</t>
  </si>
  <si>
    <t>220875</t>
  </si>
  <si>
    <t>{geo1: {cve_municipio:1, localidad:1, direccion:CALLE TABLERO 103 INTERIOR SN FRACCIONAMIENTO LOMAS DEL AJEDREZ, 20299 AGUASCALIENTES, AGUASCALIENTES AGUASCALIENTES ENTRE CALLE DIAG. ALFIL Y CALLE PIEZAS NEGRAS, CALLE DEL PEÓN EL PROYECTO DE MEJORAMIENTO SE LLEVARÁ A CABO E, lon:-102.251522, lat:21.844385}}</t>
  </si>
  <si>
    <t>AGU240302404997</t>
  </si>
  <si>
    <t>EQUIPAMIENTO DE CALENTADOR SOLAR Y DEPOSITO DE AGUA ENTUBADA EN EL MUNICIPIO DE AGUASCALIENTES FRACCIONAMIENTO VILLA DE NUESTRA SEÑORA DE LA ASUNCIÓN SECTOR GUADALUPE - 221007</t>
  </si>
  <si>
    <t>221007</t>
  </si>
  <si>
    <t>{geo1: {cve_municipio:1, localidad:1, direccion:CALLE JOSÉ RUÍZ ESPARZA VEGA 307 INTERIOR SN FRACCIONAMIENTO VILLA DE NUESTRA SEÑORA DE LA ASUNCIÓN SECTOR GUADALUPE, 20126 AGUASCALIENTES, AGUASCALIENTES AGUASCALIENTES ENTRE CALLE CRISTOBAL DE TORRES Y CALLE RAMÓN HERNÁNDEZ, , lon:-102.258568, lat:21.928742}}</t>
  </si>
  <si>
    <t>AGU240302404999</t>
  </si>
  <si>
    <t>EQUIPAMIENTO DE CALENTADOR SOLAR Y DEPOSITO DE AGUA ENTUBADA EN EL MUNICIPIO DE AGUASCALIENTES FRACCIONAMIENTO OJOCALIENTE III - 221035</t>
  </si>
  <si>
    <t>221035</t>
  </si>
  <si>
    <t>{geo1: {cve_municipio:1, localidad:1, direccion:CALLE AGUA GORDA 102 INTERIOR SN FRACCIONAMIENTO OJOCALIENTE III, 20196 AGUASCALIENTES, AGUASCALIENTES AGUASCALIENTES ENTRE CALLE LA TACUACHA Y CALLE TEPOZÁN, CALLE LA BOQUILLA EL PROYECTO DE MEJORAMIENTO SE LLEVARÁ A CABO EN , lon:-102.24516, lat:21.882792}}</t>
  </si>
  <si>
    <t>AGU240302405000</t>
  </si>
  <si>
    <t>EQUIPAMIENTO DE CALENTADOR SOLAR Y DEPOSITO DE AGUA ENTUBADA EN EL MUNICIPIO DE AGUASCALIENTES FRACCIONAMIENTO VILLA DE NUESTRA SEÑORA DE LA ASUNCIÓN SECTOR SAN MARCOS - 221064</t>
  </si>
  <si>
    <t>221064</t>
  </si>
  <si>
    <t>{geo1: {cve_municipio:1, localidad:1, direccion:CALLE PEDRO HERNÁNDEZ DE SANTA FE 131 INTERIOR SN FRACCIONAMIENTO VILLA DE NUESTRA SEÑORA DE LA ASUNCIÓN SECTOR SAN MARCOS, 20126 AGUASCALIENTES, AGUASCALIENTES AGUASCALIENTES ENTRE CALLE FRANCISCO TENAMAZTLE Y CALLE GASPAR DE , lon:-102.262259, lat:21.9259}}</t>
  </si>
  <si>
    <t>AGU240302405002</t>
  </si>
  <si>
    <t>EQUIPAMIENTO DE CALENTADOR SOLAR Y DEPOSITO DE AGUA ENTUBADA EN EL MUNICIPIO DE AGUASCALIENTES FRACCIONAMIENTO LIC BENITO PALOMINO DENA - 221130</t>
  </si>
  <si>
    <t>221130</t>
  </si>
  <si>
    <t>{geo1: {cve_municipio:1, localidad:1, direccion:CALLE FRANCISCO RAMÍREZ MARTINEZ 329 INTERIOR SN FRACCIONAMIENTO LIC BENITO PALOMINO DENA, 20172 AGUASCALIENTES, AGUASCALIENTES AGUASCALIENTES ENTRE CALLE ROBERTO JEFKINGS RANGEL Y CALLE GUADALUPANO, CALLE JUAN MORALES EL PROY, lon:-102.248164, lat:21.915547}}</t>
  </si>
  <si>
    <t>AGU240302405004</t>
  </si>
  <si>
    <t>EQUIPAMIENTO DE CALENTADOR SOLAR Y DEPOSITO DE AGUA ENTUBADA EN EL MUNICIPIO DE AGUASCALIENTES LOCALIDAD NORIAS DE OJOCALIENTE - 221158</t>
  </si>
  <si>
    <t>221158</t>
  </si>
  <si>
    <t>{geo1: {cve_municipio:1, localidad:293, direccion:CALLE MARTÍN ARELLANO 106 INTERIOR SN FRACCIONAMIENTO NORIAS DE OJOCALIENTE, 20367 NORIAS DE OJOCALIENTE, AGUASCALIENTES AGUASCALIENTES ENTRE CALLE OPALO Y CALLE FELIPE ÁNGELES, EL PROYECTO DE MEJORAMIENTO SE LLEVARÁ A CABO , lon:-102.225124, lat:21.888927}}</t>
  </si>
  <si>
    <t>AGU240302405006</t>
  </si>
  <si>
    <t>EQUIPAMIENTO DE CISTERNA EN EL MUNICIPIO DE AGUASCALIENTES FRACCIONAMIENTO SAN MARCOS - 221192</t>
  </si>
  <si>
    <t>221192</t>
  </si>
  <si>
    <t>{geo1: {cve_municipio:1, localidad:1, direccion:CALLE LONDRES 413 INTERIOR SN FRACCIONAMIENTO SAN MARCOS, 20070 AGUASCALIENTES, AGUASCALIENTES AGUASCALIENTES ENTRE CALLE NAVARRATE Y CALLE PARÍS, CALLE FÁTIMA EL PROYECTO DE MEJORAMIENTO SE LLEVARÁ A CABO EN EL MUNICIPIO DE A, lon:-102.31678, lat:21.876918}}</t>
  </si>
  <si>
    <t>AGU240302405008</t>
  </si>
  <si>
    <t>EQUIPAMIENTO DE CISTERNA EN EL MUNICIPIO DE AGUASCALIENTES FRACCIONAMIENTO SOLIDARIDAD 1A SECCIÓN - 221218</t>
  </si>
  <si>
    <t>221218</t>
  </si>
  <si>
    <t>{geo1: {cve_municipio:1, localidad:1, direccion:CALLE TRABAJO INTERIOR SN FRACCIONAMIENTO SOLIDARIDAD 1A SECCIÓN, 20196 AGUASCALIENTES, AGUASCALIENTES AGUASCALIENTES ENTRE CALLE SOLIDARIDAD Y AVENIDA SIGLO XXI, CALLE ESFUERZO EL PROYECTO DE MEJORAMIENTO SE LLEVARÁ A CABO EN , lon:-102.245311, lat:21.869765}}</t>
  </si>
  <si>
    <t>AGU240302405012</t>
  </si>
  <si>
    <t>EQUIPAMIENTO DE CISTERNA EN EL MUNICIPIO DE AGUASCALIENTES LOCALIDAD VILLA LICENCIADO JESÚS TERÁN CALVILLITO - 221271</t>
  </si>
  <si>
    <t>221271</t>
  </si>
  <si>
    <t>{geo1: {cve_municipio:1, localidad:479, direccion:CALLE SALAMANCA 110 INTERIOR SN PUEBLO VILLA LICENCIADO JESÚS TERÁN (CALVILLITO), 20344 VILLA LICENCIADO JESÚS TERÁN (CALVILLITO), AGUASCALIENTES AGUASCALIENTES ENTRE CALLE SALAMANCA Y CALLE GUANAJUATO, EL PROYECTO DE MEJORA, lon:-102.183965, lat:21.826513}}</t>
  </si>
  <si>
    <t>AGU240302405017</t>
  </si>
  <si>
    <t>EQUIPAMIENTO DE CISTERNA EN EL MUNICIPIO DE AGUASCALIENTES FRACCIONAMIENTO MORELOS - 221303</t>
  </si>
  <si>
    <t>221303</t>
  </si>
  <si>
    <t>{geo1: {cve_municipio:1, localidad:1, direccion:CALLE RETORNO 3ER MARIANO HIDALGO 125 INTERIOR SN FRACCIONAMIENTO MORELOS, 20140 AGUASCALIENTES, AGUASCALIENTES AGUASCALIENTES ENTRE CALLE COPAN Y CALLE HOPELCHEN, CALLE UXMAL EL PROYECTO DE MEJORAMIENTO SE LLEVARÁ A CABO EN E, lon:-102.257671, lat:21.865057}}</t>
  </si>
  <si>
    <t>AGU240302405019</t>
  </si>
  <si>
    <t>EQUIPAMIENTO DE CISTERNA EN EL MUNICIPIO DE AGUASCALIENTES FRACCIONAMIENTO VILLA DE NUESTRA SEÑORA DE LA ASUNCIÓN SECTOR GUADALUPE - 221327</t>
  </si>
  <si>
    <t>221327</t>
  </si>
  <si>
    <t>{geo1: {cve_municipio:1, localidad:1, direccion:CALLE RAMÓN HERNÁNDEZ MORENO 304 INTERIOR SN FRACCIONAMIENTO VILLA DE NUESTRA SEÑORA DE LA ASUNCIÓN SECTOR GUADALUPE, 20126 AGUASCALIENTES, AGUASCALIENTES AGUASCALIENTES ENTRE CALLE JOSÉ RUÍZ ESPARZA VEGA Y CALLE ANTONIO RUÍZ E, lon:-102.257159, lat:21.930265}}</t>
  </si>
  <si>
    <t>AGU240302405020</t>
  </si>
  <si>
    <t>EQUIPAMIENTO DE CISTERNA EN EL MUNICIPIO DE AGUASCALIENTES LOCALIDAD LA CAÑADA DE LAS HABAS - 221332</t>
  </si>
  <si>
    <t>221332</t>
  </si>
  <si>
    <t>{geo1: {cve_municipio:1, localidad:1167, direccion:CALLE LAS HABAS INTERIOR SN RANCHERIA LA CAÑADA DE LAS HABAS, 20369 MESA DEL TEPETATE, AGUASCALIENTES AGUASCALIENTES ENTRE Y , EL PROYECTO DE MEJORAMIENTO SE LLEVARÁ A CABO EN EL MUNICIPIO DE AGUASCALIENTES LOCALIDAD LA CA, lon:-102.18642251, lat:21.78327116}}</t>
  </si>
  <si>
    <t>AGU240302405440</t>
  </si>
  <si>
    <t>EQUIPAMIENTO DE CISTERNA EN EL MUNICIPIO DE JESÚS MARÍA LOCALIDAD LOS VÁZQUEZ - 230912</t>
  </si>
  <si>
    <t>230912</t>
  </si>
  <si>
    <t>{geo1: {cve_municipio:5, localidad:111, direccion:CALLE SAN MIGUEL 101 INTERIOR SN PUEBLO LOS VÁZQUEZ, 20904 LOS VÁZQUEZ, JESÚS MARÍA AGUASCALIENTES ENTRE CALLE MIGUEL HIDALGO Y CALLE CIUDADANO OTE, CALLE ADOLFO LÓPEZ MATEOS EL PROYECTO DE MEJORAMIENTO SE LLEVARÁ A CABO EN EL , lon:-102.331267, lat:21.973373}}</t>
  </si>
  <si>
    <t>AGU240302405464</t>
  </si>
  <si>
    <t>EQUIPAMIENTO DE CISTERNA EN EL MUNICIPIO DE AGUASCALIENTES FRACCIONAMIENTO CIRCUNVALACIÓN NORTE - 231123</t>
  </si>
  <si>
    <t>231123</t>
  </si>
  <si>
    <t>{geo1: {cve_municipio:1, localidad:1, direccion:CALLE PALMA 610 INTERIOR SN FRACCIONAMIENTO CIRCUNVALACIÓN NORTE, 20020 AGUASCALIENTES, AGUASCALIENTES AGUASCALIENTES ENTRE CALLE PRIMAVERA Y CALLE ROBLE, CALLE EDMUNDO GÁMEZ OROZCO EL PROYECTO DE MEJORAMIENTO SE LLEVARÁ A CAB, lon:-102.298903, lat:21.896515}}</t>
  </si>
  <si>
    <t>AGU240302405480</t>
  </si>
  <si>
    <t>EQUIPAMIENTO DE CISTERNA EN EL MUNICIPIO DE AGUASCALIENTES FRACCIONAMIENTO LIC JOSÉ LÓPEZ PORTILLO - 231308</t>
  </si>
  <si>
    <t>231308</t>
  </si>
  <si>
    <t>{geo1: {cve_municipio:1, localidad:1, direccion:CALLE RICARDO GARCÍA MENDOZA 1301 INTERIOR SN FRACCIONAMIENTO LIC. JOSÉ LÓPEZ PORTILLO, 20206 AGUASCALIENTES, AGUASCALIENTES AGUASCALIENTES ENTRE CALLE MACARIO SARABIA Y CALLE MARTÍNEZ VALADEZ, CALLE SOBERANA CONVENCIÓN EL PROY, lon:-102.324181, lat:21.85604}}</t>
  </si>
  <si>
    <t>AGU240302405481</t>
  </si>
  <si>
    <t>EQUIPAMIENTO DE CISTERNA EN EL MUNICIPIO DE AGUASCALIENTES FRACCIONAMIENTO INSURGENTES - 231323</t>
  </si>
  <si>
    <t>231323</t>
  </si>
  <si>
    <t>{geo1: {cve_municipio:1, localidad:1, direccion:CALLE FRANCISCO CARRERA TORRES Y GABRIEL LEYVA INTERIOR SN FRACCIONAMIENTO INSURGENTES, 20287 AGUASCALIENTES, AGUASCALIENTES AGUASCALIENTES ENTRE CALLE PEDRO ANTONIO SANTOS Y CALLE GABRIEL LEYVA, CALLE CONVENCIÓN EL PROYECTO DE , lon:-102.311171, lat:21.851581}}</t>
  </si>
  <si>
    <t>AGU240302405484</t>
  </si>
  <si>
    <t>EQUIPAMIENTO DE CISTERNA EN EL MUNICIPIO DE AGUASCALIENTES FRACCIONAMIENTO LIC JOSÉ LÓPEZ PORTILLO - 231393</t>
  </si>
  <si>
    <t>231393</t>
  </si>
  <si>
    <t>{geo1: {cve_municipio:1, localidad:1, direccion:CALLE RICARDO GARCÍA MENDOZA Y CASIMIRA ARTEAGA INTERIOR SN FRACCIONAMIENTO LIC. JOSÉ LÓPEZ PORTILLO, 20206 AGUASCALIENTES, AGUASCALIENTES AGUASCALIENTES ENTRE AVENIDA DE LOS MAESTROS Y CALLE JUVENTINO ESPINOZA, CALLE JOSÉ CALVI, lon:-102.320391, lat:21.850834}}</t>
  </si>
  <si>
    <t>AGU240302405485</t>
  </si>
  <si>
    <t>EQUIPAMIENTO DE CISTERNA EN EL MUNICIPIO DE AGUASCALIENTES FRACCIONAMIENTO INFONAVIT POTREROS DEL OESTE - 231429</t>
  </si>
  <si>
    <t>231429</t>
  </si>
  <si>
    <t>{geo1: {cve_municipio:1, localidad:1, direccion:ANDADOR DEL AMANECER 148 INTERIOR SN FRACCIONAMIENTO INFONAVIT POTREROS DEL OESTE, 20284 AGUASCALIENTES, AGUASCALIENTES AGUASCALIENTES ENTRE CALLE PABLO GARCÍA Y CALLE PASEOS DE LA ASUNCIÓN, CALLE CANARIO EL PROYECTO DE MEJORA, lon:-102.30067, lat:21.8422}}</t>
  </si>
  <si>
    <t>AGU240302405487</t>
  </si>
  <si>
    <t>EQUIPAMIENTO DE CISTERNA EN EL MUNICIPIO DE AGUASCALIENTES FRACCIONAMIENTO CUMBRES III - 231459</t>
  </si>
  <si>
    <t>231459</t>
  </si>
  <si>
    <t>{geo1: {cve_municipio:1, localidad:1, direccion:CALLE CEREZA ARNICA MORADA Y 3 NORTE INTERIOR SN FRACCIONAMIENTO CUMBRES III, 20172 CUMBRES III, AGUASCALIENTES AGUASCALIENTES ENTRE CALLE TAMARINDO Y CALLE SANDIA, CALLE GRANADA EL PROYECTO DE MEJORAMIENTO SE LLEVARÁ A CABO EN, lon:-102.238919, lat:21.91673}}</t>
  </si>
  <si>
    <t>AGU240302405489</t>
  </si>
  <si>
    <t>EQUIPAMIENTO DE CISTERNA EN EL MUNICIPIO DE AGUASCALIENTES FRACCIONAMIENTO LA BARRANCA DE GUADALUPE - 231512</t>
  </si>
  <si>
    <t>231512</t>
  </si>
  <si>
    <t>{geo1: {cve_municipio:1, localidad:1, direccion:CALLE ALMENDROS 119 INTERIOR SN FRACCIONAMIENTO LA BARRANCA DE GUADALUPE, 20210 AGUASCALIENTES, AGUASCALIENTES AGUASCALIENTES ENTRE CALLE SORIA Y CALLE NOGAL, CALLE COLORIN EL PROYECTO DE MEJORAMIENTO SE LLEVARÁ A CABO EN EL M, lon:-102.314595, lat:21.869281}}</t>
  </si>
  <si>
    <t>AGU240302405490</t>
  </si>
  <si>
    <t>EQUIPAMIENTO DE CISTERNA EN EL MUNICIPIO DE AGUASCALIENTES FRACCIONAMIENTO ESPAÑA - 231556</t>
  </si>
  <si>
    <t>231556</t>
  </si>
  <si>
    <t>{geo1: {cve_municipio:1, localidad:1, direccion:CALLE SALAMANCA 244 INTERIOR SN FRACCIONAMIENTO ESPAÑA, 20210 AGUASCALIENTES, AGUASCALIENTES AGUASCALIENTES ENTRE CALLE ZAMORA Y CALLE ESPAÑA, CALLE SANTANDER EL PROYECTO DE MEJORAMIENTO SE LLEVARÁ A CABO EN EL MUNICIPIO DE AGU, lon:-102.315253, lat:21.867167}}</t>
  </si>
  <si>
    <t>AGU240302405491</t>
  </si>
  <si>
    <t>EQUIPAMIENTO DE CISTERNA EN EL MUNICIPIO DE AGUASCALIENTES FRACCIONAMIENTO C N O P ORIENTE - 231587</t>
  </si>
  <si>
    <t>231587</t>
  </si>
  <si>
    <t>{geo1: {cve_municipio:1, localidad:1, direccion:CALLE HUMBERTO BRAND 203 INTERIOR SN FRACCIONAMIENTO C.N.O.P. ORIENTE, 20177 AGUASCALIENTES, AGUASCALIENTES AGUASCALIENTES ENTRE CALLE GUADALUPANO Y CALLE PASCUAL CORNEJO, CALLE EUTIMIO LÓPEZ EL PROYECTO DE MEJORAMIENTO SE LLE, lon:-102.268868, lat:21.90366}}</t>
  </si>
  <si>
    <t>AGU240302405492</t>
  </si>
  <si>
    <t>EQUIPAMIENTO DE CISTERNA EN EL MUNICIPIO DE AGUASCALIENTES FRACCIONAMIENTO INSURGENTES - 231609</t>
  </si>
  <si>
    <t>231609</t>
  </si>
  <si>
    <t>{geo1: {cve_municipio:1, localidad:1, direccion:CALLE ANTONIO DÍAZ SOTO Y GAMA INTERIOR SN FRACCIONAMIENTO INSURGENTES, 20287 AGUASCALIENTES, AGUASCALIENTES AGUASCALIENTES ENTRE CALLE PASTOR ROUAIX Y CALLE CONVENCIÓN, CALLE MARIANO AZUELA EL PROYECTO DE MEJORAMIENTO SE LLEVA, lon:-102.305728, lat:21.851088}}</t>
  </si>
  <si>
    <t>AGU240302405494</t>
  </si>
  <si>
    <t>EQUIPAMIENTO DE CISTERNA EN EL MUNICIPIO DE AGUASCALIENTES FRACCIONAMIENTO OJOCALIENTE III - 231649</t>
  </si>
  <si>
    <t>231649</t>
  </si>
  <si>
    <t>{geo1: {cve_municipio:1, localidad:1, direccion:AVENIDA SIGLO XXI 615 INTERIOR SN FRACCIONAMIENTO OJOCALIENTE III, 20196 AGUASCALIENTES, AGUASCALIENTES AGUASCALIENTES ENTRE CALLE OCOTE Y CALLE EL MOROCHO, CALLE LA BARRANCA EL PROYECTO DE MEJORAMIENTO SE LLEVARÁ A CABO EN EL , lon:-102.246607, lat:21.87606}}</t>
  </si>
  <si>
    <t>AGU240302405495</t>
  </si>
  <si>
    <t>EQUIPAMIENTO DE CISTERNA EN EL MUNICIPIO DE AGUASCALIENTES FRACCIONAMIENTO BALCONES DE OJOCALIENTE - 231679</t>
  </si>
  <si>
    <t>231679</t>
  </si>
  <si>
    <t>{geo1: {cve_municipio:1, localidad:1, direccion:CALLE BALCONES DE ORIENTE 167 INTERIOR SN FRACCIONAMIENTO BALCONES DE OJOCALIENTE, 20263 AGUASCALIENTES, AGUASCALIENTES AGUASCALIENTES ENTRE CALLE LEONARDO MURIALDO Y CALLE BALCONES DEL BESO, CALLE BALCONES DEL SUR EL PROYECTO, lon:-102.248901, lat:21.862852}}</t>
  </si>
  <si>
    <t>AGU240302405497</t>
  </si>
  <si>
    <t>EQUIPAMIENTO DE CISTERNA EN EL MUNICIPIO DE AGUASCALIENTES FRACCIONAMIENTO SOLIDARIDAD 1A SECCIÓN - 231732</t>
  </si>
  <si>
    <t>231732</t>
  </si>
  <si>
    <t>{geo1: {cve_municipio:1, localidad:1, direccion:CALLE UNIDAD INTERIOR SN FRACCIONAMIENTO SOLIDARIDAD 1A SECCIÓN, 20196 AGUASCALIENTES, AGUASCALIENTES AGUASCALIENTES ENTRE CALLE TERCER ANILLO Y CALLE ESFUERZO, CALLE SOLIDARIDAD EL PROYECTO DE MEJORAMIENTO SE LLEVARÁ A CABO EN, lon:-102.245079, lat:21.868896}}</t>
  </si>
  <si>
    <t>AGU240302405498</t>
  </si>
  <si>
    <t>EQUIPAMIENTO DE CISTERNA EN EL MUNICIPIO DE AGUASCALIENTES FRACCIONAMIENTO CASA BLANCA - 231826</t>
  </si>
  <si>
    <t>231826</t>
  </si>
  <si>
    <t>{geo1: {cve_municipio:1, localidad:1, direccion:CALLE CAUDILLOS 131 INTERIOR SN FRACCIONAMIENTO CASA BLANCA, 20297 AGUASCALIENTES, AGUASCALIENTES AGUASCALIENTES ENTRE CALLE VIVERO DEL ÁLAMO Y CALLE VIVERO DE LA FLORESTA, AVENIDA AGUASCALIENTES SUR EL PROYECTO DE MEJORAMIENT, lon:-102.276482, lat:21.859062}}</t>
  </si>
  <si>
    <t>AGU240302405501</t>
  </si>
  <si>
    <t>EQUIPAMIENTO DE CISTERNA EN EL MUNICIPIO DE AGUASCALIENTES FRACCIONAMIENTO MORELOS I - 231863</t>
  </si>
  <si>
    <t>231863</t>
  </si>
  <si>
    <t>{geo1: {cve_municipio:1, localidad:1, direccion:CALLE ARTILLERO MIER 406 INTERIOR SN FRACCIONAMIENTO MORELOS I, 20298 AGUASCALIENTES, AGUASCALIENTES AGUASCALIENTES ENTRE CALLE CONGRESO CHILPANCINGO Y CALLE HERMANOS BRAVO, CALLE HERMANOS GALEANA EL PROYECTO DE MEJORAMIENTO S, lon:-102.264971, lat:21.855212}}</t>
  </si>
  <si>
    <t>AGU240302405502</t>
  </si>
  <si>
    <t>EQUIPAMIENTO DE CISTERNA EN EL MUNICIPIO DE AGUASCALIENTES EN LOS FRACCIONAMIENTOS VALLE DEL CEDAZO, MORELOS I Y CIELO CLARO - 231879</t>
  </si>
  <si>
    <t>231879</t>
  </si>
  <si>
    <t>{geo1: {cve_municipio:1, localidad:1, direccion:CALLE RECINTO CAUDILLOS SITIO DE CUAUTLA Y SOL INTERIOR SN FRACCIONAMIENTO MORELOS I, 20298 AGUASCALIENTES, AGUASCALIENTES AGUASCALIENTES ENTRE CALLE CORREGIDORA Y CALLE MARIANO SALAS, AVENIDA SIGLO XXI EL PROYECTO DE MEJORAMIE, lon:-102.25867, lat:21.858795}}</t>
  </si>
  <si>
    <t>AGU240302405505</t>
  </si>
  <si>
    <t>EQUIPAMIENTO DE CISTERNA EN EL MUNICIPIO DE AGUASCALIENTES EN LOS FRACCIONAMIENTOS MORELOS II, SOLIDARIDAD IV Y EMILIANO ZAPATA - 231909</t>
  </si>
  <si>
    <t>231909</t>
  </si>
  <si>
    <t>{geo1: {cve_municipio:1, localidad:1, direccion:CALLE MARIANO JIMÉNEZ MARIANO HIDALGO JOSÉ MARÍA LICEAGA JOSÉ JOAQUÍN HERRERA JOSÉ GONZÁLEZ CARRILLO INTERIOR SN FRACCIONAMIENTO MORELOS II SOLIDARIDAD IV Y EMILIANO ZAPATA, 20298 AGUASCALIENTES, AGUASCALIENTES AGUASCALIENTES ENT, lon:-102.258652, lat:21.854025}}</t>
  </si>
  <si>
    <t>AGU240302405507</t>
  </si>
  <si>
    <t>EQUIPAMIENTO DE CISTERNA EN EL MUNICIPIO DE AGUASCALIENTES FRACCIONAMIENTO RODOLFO LANDEROS GALLEGOS - 231928</t>
  </si>
  <si>
    <t>231928</t>
  </si>
  <si>
    <t>{geo1: {cve_municipio:1, localidad:1, direccion:CALLE MA. DE LOURDES FEMAT Y MA. GPE. TORRES ESCALANTE INTERIOR SN FRACCIONAMIENTO RODOLFO LANDEROS GALLEGOS, 20170 AGUASCALIENTES, AGUASCALIENTES AGUASCALIENTES ENTRE CALLE MARGARITA TISCAREÑO Y CALLE YOLANDA MURO, CALLE PAZ RO, lon:-102.256752, lat:21.903316}}</t>
  </si>
  <si>
    <t>AGU240302405509</t>
  </si>
  <si>
    <t>EQUIPAMIENTO DE CISTERNA EN EL MUNICIPIO DE AGUASCALIENTES FRACCIONAMIENTO RODOLFO LANDEROS GALLEGOS - 231939</t>
  </si>
  <si>
    <t>231939</t>
  </si>
  <si>
    <t>{geo1: {cve_municipio:1, localidad:1, direccion:CALLE VIRGINIA IBARRA MORA 204 INTERIOR SN FRACCIONAMIENTO RODOLFO LANDEROS GALLEGOS, 20170 AGUASCALIENTES, AGUASCALIENTES AGUASCALIENTES ENTRE CALLE ESTHELA ALDANA Y CALLE LAS FRAGUAS, CALLE VIRGINIA IBARRA MORA EL PROYECTO DE, lon:-102.25116, lat:21.900362}}</t>
  </si>
  <si>
    <t>AGU240302405510</t>
  </si>
  <si>
    <t>EQUIPAMIENTO DE CISTERNA EN EL MUNICIPIO DE AGUASCALIENTES FRACCIONAMIENTO MORELOS INFONAVIT - 231946</t>
  </si>
  <si>
    <t>231946</t>
  </si>
  <si>
    <t>{geo1: {cve_municipio:1, localidad:1, direccion:CALLE RECINTO HUNUCMA 116 INTERIOR SN FRACCIONAMIENTO MORELOS INFONAVIT, 20264 AGUASCALIENTES, AGUASCALIENTES AGUASCALIENTES ENTRE CALLE UXMAL Y CALLE BONAMPAK, AVENIDA AGUASCALIENTES SUR EL PROYECTO DE MEJORAMIENTO SE LLEVARÁ, lon:-102.256867, lat:21.860564}}</t>
  </si>
  <si>
    <t>AGU240302405543</t>
  </si>
  <si>
    <t>EQUIPAMIENTO DE CISTERNA EN EL MUNICIPIO DE AGUASCALIENTES EN LOS FRACCIONAMIENTOS MORELOS I - 232731</t>
  </si>
  <si>
    <t>232731</t>
  </si>
  <si>
    <t>{geo1: {cve_municipio:1, localidad:1, direccion:CALLE CHICHET ITZA Y 1ER ANDADOR PALENQUE INTERIOR SN FRACCIONAMIENTO MORELOS I, 20298 AGUASCALIENTES, AGUASCALIENTES AGUASCALIENTES ENTRE CALLE AGUASCALIENTES ORIENTE Y CALLE PALENQUE, CALLE BONAMPAK EL PROYECTO DE MEJORAMIENT, lon:-102.25461, lat:21.861936}}</t>
  </si>
  <si>
    <t>AGU240302405545</t>
  </si>
  <si>
    <t>EQUIPAMIENTO DE CISTERNA EN EL MUNICIPIO DE AGUASCALIENTES FRACCIONAMIENTO PERIODISTAS - 232823</t>
  </si>
  <si>
    <t>232823</t>
  </si>
  <si>
    <t>{geo1: {cve_municipio:1, localidad:1, direccion:CALLE IMPRESORES 148 INTERIOR SN FRACCIONAMIENTO PERIODISTAS, 20299 AGUASCALIENTES, AGUASCALIENTES AGUASCALIENTES ENTRE CALLE DEL REY Y CALLE BOCEADORES, CALLE NOTICIEROS EL PROYECTO DE MEJORAMIENTO SE LLEVARÁ A CABO EN EL MUNI, lon:-102.248486, lat:21.852037}}</t>
  </si>
  <si>
    <t>AGU240302405546</t>
  </si>
  <si>
    <t>EQUIPAMIENTO DE CISTERNA EN EL MUNICIPIO DE AGUASCALIENTES FRACCIONAMIENTO MACIAS ARELLANO - 232835</t>
  </si>
  <si>
    <t>232835</t>
  </si>
  <si>
    <t>{geo1: {cve_municipio:1, localidad:1, direccion:CALLE CAMINO AL COBANO Y D INTERIOR SN FRACCIONAMIENTO MACIAS ARELLANO, 20150 AGUASCALIENTES, AGUASCALIENTES AGUASCALIENTES ENTRE CALLE CAPRICORNIO Y AVENIDA MANUEL GÓMEZ MORÍN, CALLE VIRGEN DE FÁTIMA EL PROYECTO DE MEJORAMIENT, lon:-102.281444, lat:21.905966}}</t>
  </si>
  <si>
    <t>AGU240302405548</t>
  </si>
  <si>
    <t>EQUIPAMIENTO DE CISTERNA EN EL MUNICIPIO DE AGUASCALIENTES FRACCIONAMIENTO LA ESTRELLA - 232862</t>
  </si>
  <si>
    <t>232862</t>
  </si>
  <si>
    <t>{geo1: {cve_municipio:1, localidad:1, direccion:CALLE PISCIS Y ALFA INTERIOR SN FRACCIONAMIENTO LA ESTRELLA, 20150 AGUASCALIENTES, AGUASCALIENTES AGUASCALIENTES ENTRE CALLE LIRA Y CALLE LIBRA, CALLE CANCER EL PROYECTO DE MEJORAMIENTO SE LLEVARÁ A CABO EN EL MUNICIPIO DE AGUA, lon:-102.275975, lat:21.904094}}</t>
  </si>
  <si>
    <t>AGU240302405549</t>
  </si>
  <si>
    <t>EQUIPAMIENTO DE CISTERNA EN EL MUNICIPIO DE AGUASCALIENTES FRACCIONAMIENTO OJOCALIENTE III - 232925</t>
  </si>
  <si>
    <t>232925</t>
  </si>
  <si>
    <t>{geo1: {cve_municipio:1, localidad:1, direccion:CALLE LA BOQUILLA 220 INTERIOR SN FRACCIONAMIENTO OJOCALIENTE III, 20196 AGUASCALIENTES, AGUASCALIENTES AGUASCALIENTES ENTRE CALLE CAÑADA GRANDE Y CALLE SAN FRANCISCO DE LOS VIVERO, CALLE LA CONGOJA EL PROYECTO DE MEJORAMIENTO, lon:-102.244956, lat:21.881219}}</t>
  </si>
  <si>
    <t>AGU240302405551</t>
  </si>
  <si>
    <t>EQUIPAMIENTO DE CISTERNA EN EL MUNICIPIO DE AGUASCALIENTES FRACCIONAMIENTO JOSÉ GUADALUPE PERALTA GÁMEZ - 232950</t>
  </si>
  <si>
    <t>232950</t>
  </si>
  <si>
    <t>{geo1: {cve_municipio:1, localidad:1, direccion:CALLE ANGELA MARÍA MACÍAS POLIDUCTO Y PROCERES DE LA ENSEÑANZA INTERIOR SN FRACCIONAMIENTO JOSÉ GUADALUPE PERALTA GÁMEZ, 20196 AGUASCALIENTES, AGUASCALIENTES AGUASCALIENTES ENTRE AVENIDA TECNOLÓGICO Y CALLE JOSÉ GUERRA PALOS, CAL, lon:-102.237908, lat:21.867319}}</t>
  </si>
  <si>
    <t>AGU240302405552</t>
  </si>
  <si>
    <t>EQUIPAMIENTO DE CISTERNA EN EL MUNICIPIO DE AGUASCALIENTES FRACCIONAMIENTO SOLIDARIDAD 2A SECCIÓN - 233068</t>
  </si>
  <si>
    <t>233068</t>
  </si>
  <si>
    <t>{geo1: {cve_municipio:1, localidad:1, direccion:CALLE HUACHICHIL INTERIOR SN FRACCIONAMIENTO SOLIDARIDAD 2A SECCIÓN, 20263 AGUASCALIENTES, AGUASCALIENTES AGUASCALIENTES ENTRE CALLE CASCAN Y AVENIDA SIGLO XXI, CALLE CERRO DEL MIXTON EL PROYECTO DE MEJORAMIENTO SE LLEVARÁ A CA, lon:-102.246722, lat:21.864339}}</t>
  </si>
  <si>
    <t>AGU240302405554</t>
  </si>
  <si>
    <t>EQUIPAMIENTO DE CISTERNA EN EL MUNICIPIO DE AGUASCALIENTES FRACCIONAMIENTO LOS LAURELES - 233093</t>
  </si>
  <si>
    <t>233093</t>
  </si>
  <si>
    <t>{geo1: {cve_municipio:1, localidad:1, direccion:CALLE EL SABINAL 105 INTERIOR SN FRACCIONAMIENTO LOS LAURELES, 20174 AGUASCALIENTES, AGUASCALIENTES AGUASCALIENTES ENTRE CALLE LAUREL NORTE Y CALLE DE LA DAMIANA, CALLE LAUREL PONIENTE EL PROYECTO DE MEJORAMIENTO SE LLEVARÁ A C, lon:-102.240925, lat:21.904364}}</t>
  </si>
  <si>
    <t>AGU240302405557</t>
  </si>
  <si>
    <t>EQUIPAMIENTO DE CISTERNA EN EL MUNICIPIO DE AGUASCALIENTES LOCALIDAD VILLA LICENCIADO JESÚS TERÁN CALVILLITO - 233113</t>
  </si>
  <si>
    <t>233113</t>
  </si>
  <si>
    <t>{geo1: {cve_municipio:1, localidad:479, direccion:CALLE TULIPANES 200 INTERIOR SN FRACCIONAMIENTO VILLA LICENCIADO JESÚS TERÁN (CALVILLITO), 20344 VILLA LICENCIADO JESÚS TERÁN (CALVILLITO), AGUASCALIENTES AGUASCALIENTES ENTRE CALLE BEGONIAS Y CALLE CRISANTEMOS, CALLE ALCATRACES, lon:-102.194725, lat:21.820936}}</t>
  </si>
  <si>
    <t>AGU240302405558</t>
  </si>
  <si>
    <t>EQUIPAMIENTO DE CISTERNA EN EL MUNICIPIO DE AGUASCALIENTES FRACCIONAMIENTO REENCUENTRO - 233144</t>
  </si>
  <si>
    <t>233144</t>
  </si>
  <si>
    <t>{geo1: {cve_municipio:1, localidad:1, direccion:CALLE LAUREL REAL 143 11 INTERIOR SN FRACCIONAMIENTO REENCUENTRO, 20299 AGUASCALIENTES, AGUASCALIENTES AGUASCALIENTES ENTRE CALLE DE LA TORRE Y CALLE REENCUENTRO, EL PROYECTO DE MEJORAMIENTO SE LLEVARÁ A CABO EN EL MUNICIPIO , lon:-102.250339, lat:21.840909}}</t>
  </si>
  <si>
    <t>AGU240302405559</t>
  </si>
  <si>
    <t>EQUIPAMIENTO DE CISTERNA EN EL MUNICIPIO DE AGUASCALIENTES FRACCIONAMIENTO VILLA LAS PALMAS - 233152</t>
  </si>
  <si>
    <t>233152</t>
  </si>
  <si>
    <t>{geo1: {cve_municipio:1, localidad:1, direccion:CALLE PALMA LLORONA 110 INTERIOR SN FRACCIONAMIENTO VILLA LAS PALMAS, 20263 AGUASCALIENTES, AGUASCALIENTES AGUASCALIENTES ENTRE CALLE SANTA CRUZ DE LA PALMA Y AVENIDA MARIANO HIDALGO, CALLE PALMA BOTENA EL PROYECTO DE MEJORAMI, lon:-102.235818, lat:21.85136}}</t>
  </si>
  <si>
    <t>AGU240302405562</t>
  </si>
  <si>
    <t>EQUIPAMIENTO DE CISTERNA EN EL MUNICIPIO DE AGUASCALIENTES FRACCIONAMIENTO GUADALUPE POSADA - 233174</t>
  </si>
  <si>
    <t>233174</t>
  </si>
  <si>
    <t>{geo1: {cve_municipio:1, localidad:1, direccion:CALLE CALAVERA EL MORRONGO Y JICOTE INTERIOR SN FRACCIONAMIENTO GUADALUPE POSADA, 20384 AGUASCALIENTES, AGUASCALIENTES AGUASCALIENTES ENTRE CALLE GRABADOS Y CALLE LA CATRINA, CALLE CALAVERA HUERTISTA EL PROYECTO DE MEJORAMIENTO, lon:-102.230403, lat:21.88448}}</t>
  </si>
  <si>
    <t>AGU240302405563</t>
  </si>
  <si>
    <t>EQUIPAMIENTO DE CALENTADOR SOLAR Y DEPOSITO DE AGUA ENTUBADA EN EL MUNICIPIO DE AGUASCALIENTES FRACCIONAMIENTO LAURELES DEL SUR - 233221</t>
  </si>
  <si>
    <t>233221</t>
  </si>
  <si>
    <t>{geo1: {cve_municipio:1, localidad:1, direccion:CALLE RECINTO ALMENDROS 1824 3 INTERIOR SN FRACCIONAMIENTO LAURELES DEL SUR, 20298 AGUASCALIENTES, AGUASCALIENTES AGUASCALIENTES ENTRE CALLE MISIÓN DE SAN MARGARITO Y CALLE RECINTO ACANTO, CALLE RECINTO DE MAPLE EL PROYECTO DE, lon:-102.270953, lat:21.824643}}</t>
  </si>
  <si>
    <t>AGU240302405565</t>
  </si>
  <si>
    <t>EQUIPAMIENTO DE CISTERNA EN EL MUNICIPIO DE AGUASCALIENTES FRACCIONAMIENTO REAL DEL SOL - 233264</t>
  </si>
  <si>
    <t>233264</t>
  </si>
  <si>
    <t>{geo1: {cve_municipio:1, localidad:1, direccion:CALLE CIRCUITO TIERRA 310 INTERIOR SN FRACCIONAMIENTO REAL DEL SOL, 20196 AGUASCALIENTES, AGUASCALIENTES AGUASCALIENTES ENTRE CALLE GALAXIA DRACO Y CALLE CIRCUITO TIERRA, CALLE CIRCUITO LUNA NUEVA EL PROYECTO DE MEJORAMIENTO S, lon:-102.236357, lat:21.893172}}</t>
  </si>
  <si>
    <t>AGU240302405567</t>
  </si>
  <si>
    <t>EQUIPAMIENTO DE CISTERNA EN EL MUNICIPIO DE AGUASCALIENTES LOCALIDAD LA CAÑADA DE LAS HABAS - 233296</t>
  </si>
  <si>
    <t>233296</t>
  </si>
  <si>
    <t>{geo1: {cve_municipio:1, localidad:1167, direccion:CALLE LA CAÑADA DE LAS HABAS INTERIOR SN RANCHERIA LA CAÑADA DE LAS HABAS, 20369 CAÑADA GRANDE, AGUASCALIENTES AGUASCALIENTES ENTRE Y , EL PROYECTO DE MEJORAMIENTO SE LLEVARÁ A CABO EN EL MUNICIPIO DE AGUASCALIENTES LOCALI, lon:-102.19093683, lat:21.78334634}}</t>
  </si>
  <si>
    <t>AGU240302405568</t>
  </si>
  <si>
    <t>EQUIPAMIENTO DE CALENTADOR SOLAR Y DEPOSITO DE AGUA ENTUBADA EN EL MUNICIPIO DE AGUASCALIENTES FRACCIONAMIENTO BUENOS AIRES - 233312</t>
  </si>
  <si>
    <t>233312</t>
  </si>
  <si>
    <t>{geo1: {cve_municipio:1, localidad:1, direccion:CALLE EDMUNDO GÁMEZ OROZCO 1803 INTERIOR SN FRACCIONAMIENTO BUENOS AIRES, 20020 AGUASCALIENTES, AGUASCALIENTES AGUASCALIENTES ENTRE CALLE ASIA Y CALLE CARLOS SAGREDO, CALLE OCEANIA EL PROYECTO DE MEJORAMIENTO SE LLEVARÁ A CABO, lon:-102.306088, lat:21.895199}}</t>
  </si>
  <si>
    <t>AGU240302405572</t>
  </si>
  <si>
    <t>EQUIPAMIENTO DE CALENTADOR SOLAR Y DEPOSITO DE AGUA ENTUBADA EN EL MUNICIPIO DE AGUASCALIENTES FRACCIONAMIENTO LIC JOSÉ LÓPEZ PORTILLO - 233438</t>
  </si>
  <si>
    <t>233438</t>
  </si>
  <si>
    <t>{geo1: {cve_municipio:1, localidad:1, direccion:CALLE EDUARDO RODRÍGUEZ LARIZ Y GRAL. PASCUAL CORNEJO BRUN INTERIOR SN FRACCIONAMIENTO LIC. JOSÉ LÓPEZ PORTILLO, 20206 AGUASCALIENTES, AGUASCALIENTES AGUASCALIENTES ENTRE CALLE JOSÉ MARÍA BOCANEGRA Y CALLE JOSÉ CALVILLO, CALLE J, lon:-102.324758, lat:21.852085}}</t>
  </si>
  <si>
    <t>AGU240302405574</t>
  </si>
  <si>
    <t>EQUIPAMIENTO DE CALENTADOR SOLAR Y DEPOSITO DE AGUA ENTUBADA EN EL MUNICIPIO DE AGUASCALIENTES FRACCIONAMIENTO INSURGENTES - 233536</t>
  </si>
  <si>
    <t>233536</t>
  </si>
  <si>
    <t>{geo1: {cve_municipio:1, localidad:1, direccion:CALLE CAMILO ARRIAGA 232 INTERIOR SN FRACCIONAMIENTO INSURGENTES, 20287 AGUASCALIENTES, AGUASCALIENTES AGUASCALIENTES ENTRE CALLE CONVENCIÓN Y CALLE ABRAHAM GONZÁLEZ, CALLE FRANCISCO VÁZQUEZ GÓMEZ EL PROYECTO DE MEJORAMIENTO S, lon:-102.315169, lat:21.851789}}</t>
  </si>
  <si>
    <t>AGU240302405575</t>
  </si>
  <si>
    <t>EQUIPAMIENTO DE CALENTADOR SOLAR Y DEPOSITO DE AGUA ENTUBADA EN EL MUNICIPIO DE AGUASCALIENTES FRACCIONAMIENTO LIC JOSÉ LÓPEZ PORTILLO - 233549</t>
  </si>
  <si>
    <t>233549</t>
  </si>
  <si>
    <t>{geo1: {cve_municipio:1, localidad:1, direccion:CALLE ANITA BRENNER Y GERARDO MURILLO INTERIOR SN FRACCIONAMIENTO LIC. JOSÉ LÓPEZ PORTILLO, 20206 AGUASCALIENTES, AGUASCALIENTES AGUASCALIENTES ENTRE CALLE JOSÉ MARÍA BOCANEGRA Y CALLE JOSÉ CALVILLO, CALLE JESÚS ROMO ARMERIA EL, lon:-102.320925, lat:21.852257}}</t>
  </si>
  <si>
    <t>AGU240302405576</t>
  </si>
  <si>
    <t>EQUIPAMIENTO DE CALENTADOR SOLAR Y DEPOSITO DE AGUA ENTUBADA EN EL MUNICIPIO DE AGUASCALIENTES FRACCIONAMIENTO PARRAS - 233568</t>
  </si>
  <si>
    <t>233568</t>
  </si>
  <si>
    <t>{geo1: {cve_municipio:1, localidad:1, direccion:CALLE CARDENAL 213 INTERIOR SN FRACCIONAMIENTO PARRAS, 20157 AGUASCALIENTES, AGUASCALIENTES AGUASCALIENTES ENTRE AVENIDA AGUASCALIENTES Y CALLE VIÑEDO, CALLE RIBIER EL PROYECTO DE MEJORAMIENTO SE LLEVARÁ A CABO EN EL MUNICIPIO, lon:-102.277577, lat:21.913416}}</t>
  </si>
  <si>
    <t>AGU240302405577</t>
  </si>
  <si>
    <t>EQUIPAMIENTO DE CALENTADOR SOLAR Y DEPOSITO DE AGUA ENTUBADA EN EL MUNICIPIO DE AGUASCALIENTES FRACCIONAMIENTO SALTO DE OJOCALIENTE - 233588</t>
  </si>
  <si>
    <t>233588</t>
  </si>
  <si>
    <t>{geo1: {cve_municipio:1, localidad:1, direccion:PRIVADA MIGUEL HIDALGO 108 INTERIOR SN FRACCIONAMIENTO SALTO DE OJOCALIENTE, 20263 AGUASCALIENTES, AGUASCALIENTES AGUASCALIENTES ENTRE CALLE MIGUEL HIDALGO Y AVENIDA TECNOLÓGICO, CALLE CONF. NAL. CAMPESINA EL PROYECTO DE MEJOR, lon:-102.248755, lat:21.869297}}</t>
  </si>
  <si>
    <t>AGU240302405578</t>
  </si>
  <si>
    <t>EQUIPAMIENTO DE CALENTADOR SOLAR Y DEPOSITO DE AGUA ENTUBADA EN EL MUNICIPIO DE AGUASCALIENTES FRACCIONAMIENTO INSURGENTES - 233604</t>
  </si>
  <si>
    <t>233604</t>
  </si>
  <si>
    <t>{geo1: {cve_municipio:1, localidad:1, direccion:CALLE ANTONIO SOTO Y GAMA INTERIOR SN FRACCIONAMIENTO INSURGENTES, 20287 AGUASCALIENTES, AGUASCALIENTES AGUASCALIENTES ENTRE CALLE CONVENCIÓN Y CALLE MARIANO AZUELA, CALLE PASTOR ROUAIX EL PROYECTO DE MEJORAMIENTO SE LLEVARÁ A , lon:-102.305654, lat:21.851465}}</t>
  </si>
  <si>
    <t>AGU240302405579</t>
  </si>
  <si>
    <t>EQUIPAMIENTO DE CALENTADOR SOLAR Y DEPOSITO DE AGUA ENTUBADA EN EL MUNICIPIO DE AGUASCALIENTES FRACCIONAMIENTO MUNICIPIO LIBRE - 233620</t>
  </si>
  <si>
    <t>233620</t>
  </si>
  <si>
    <t>{geo1: {cve_municipio:1, localidad:1, direccion:CALLE LIBRE COMERCIO 122 INTERIOR SN FRACCIONAMIENTO MUNICIPIO LIBRE, 20199 AGUASCALIENTES, AGUASCALIENTES AGUASCALIENTES ENTRE CALLE AHORRO Y CALLE PROSPERIDAD, CALLE ESFUERZO NACIONAL EL PROYECTO DE MEJORAMIENTO SE LLEVARÁ A, lon:-102.256835, lat:21.894929}}</t>
  </si>
  <si>
    <t>AGU240302405580</t>
  </si>
  <si>
    <t>EQUIPAMIENTO DE CALENTADOR SOLAR Y DEPOSITO DE AGUA ENTUBADA EN EL MUNICIPIO DE AGUASCALIENTES FRACCIONAMIENTO RODOLFO LANDEROS GALLEGOS - 233644</t>
  </si>
  <si>
    <t>233644</t>
  </si>
  <si>
    <t>{geo1: {cve_municipio:1, localidad:1, direccion:CALLE REINAS DE LA FERIA 217 INTERIOR SN FRACCIONAMIENTO RODOLFO LANDEROS GALLEGOS, 20170 AGUASCALIENTES, AGUASCALIENTES AGUASCALIENTES ENTRE CALLE LA QUEBRADA Y CALLE LLAMARADA, CALLE HÉROE MILITAR EL PROYECTO DE MEJORAMIENTO, lon:-102.257699, lat:21.898912}}</t>
  </si>
  <si>
    <t>AGU240302405581</t>
  </si>
  <si>
    <t>EQUIPAMIENTO DE CALENTADOR SOLAR Y DEPOSITO DE AGUA ENTUBADA EN EL MUNICIPIO DE AGUASCALIENTES FRACCIONAMIENTO OJOCALIENTE III - 233667</t>
  </si>
  <si>
    <t>233667</t>
  </si>
  <si>
    <t>{geo1: {cve_municipio:1, localidad:1, direccion:CALLE BETULIA 606 INTERIOR SN FRACCIONAMIENTO OJOCALIENTE III, 20196 AGUASCALIENTES, AGUASCALIENTES AGUASCALIENTES ENTRE CALLE BARRANCA Y CALLE EL SALITRE, CALLE CHURUBUSCO EL PROYECTO DE MEJORAMIENTO SE LLEVARÁ A CABO EN EL M, lon:-102.24364, lat:21.875841}}</t>
  </si>
  <si>
    <t>AGU240302405583</t>
  </si>
  <si>
    <t>EQUIPAMIENTO DE CALENTADOR SOLAR Y DEPOSITO DE AGUA ENTUBADA EN EL MUNICIPIO DE AGUASCALIENTES FRACCIONAMIENTO SOLIDARIDAD 1A SECCIÓN - 233705</t>
  </si>
  <si>
    <t>233705</t>
  </si>
  <si>
    <t>{geo1: {cve_municipio:1, localidad:1, direccion:CALLE SOLIDARIDAD Y SEGURIDAD INTERIOR SN FRACCIONAMIENTO SOLIDARIDAD 1A SECCIÓN, 20196 AGUASCALIENTES, AGUASCALIENTES AGUASCALIENTES ENTRE AVENIDA POLIDUCTO Y AVENIDA TECNOLÓGICO, CALLE URBANISMO EL PROYECTO DE MEJORAMIENTO SE, lon:-102.245947, lat:21.869925}}</t>
  </si>
  <si>
    <t>AGU240302405584</t>
  </si>
  <si>
    <t>EQUIPAMIENTO DE CALENTADOR SOLAR Y DEPOSITO DE AGUA ENTUBADA EN EL MUNICIPIO DE AGUASCALIENTES FRACCIONAMIENTO MORELOS I - 233750</t>
  </si>
  <si>
    <t>233750</t>
  </si>
  <si>
    <t>{geo1: {cve_municipio:1, localidad:1, direccion:CALLE JEFES INSURGENTES Y CORREGIDORA INTERIOR SN FRACCIONAMIENTO MORELOS I, 20298 AGUASCALIENTES, AGUASCALIENTES AGUASCALIENTES ENTRE CALLE HERMANOS GALEANA Y CALLE CORREGIDORA, CALLE PEDRO ASCENCIO EL PROYECTO DE MEJORAMIENTO, lon:-102.263381, lat:21.854272}}</t>
  </si>
  <si>
    <t>AGU240302405586</t>
  </si>
  <si>
    <t>EQUIPAMIENTO DE CALENTADOR SOLAR Y DEPOSITO DE AGUA ENTUBADA EN EL MUNICIPIO DE AGUASCALIENTES FRACCIONAMIENTO MORELOS 2A SECCIÓN - 233778</t>
  </si>
  <si>
    <t>233778</t>
  </si>
  <si>
    <t>{geo1: {cve_municipio:1, localidad:1, direccion:CALLE CHICHET ITZA 220 INTERIOR SN FRACCIONAMIENTO MORELOS 2A SECCIÓN, 20298 AGUASCALIENTES, AGUASCALIENTES AGUASCALIENTES ENTRE CALLE BONAMPAK Y AVENIDA AGUASCALIENTES, CALLE PALENQUE EL PROYECTO DE MEJORAMIENTO SE LLEVARÁ A , lon:-102.254402, lat:21.862746}}</t>
  </si>
  <si>
    <t>AGU240302405588</t>
  </si>
  <si>
    <t>EQUIPAMIENTO DE CALENTADOR SOLAR Y DEPOSITO DE AGUA ENTUBADA EN EL MUNICIPIO DE AGUASCALIENTES FRACCIONAMIENTO MUJERES ILUSTRES - 233802</t>
  </si>
  <si>
    <t>233802</t>
  </si>
  <si>
    <t>{geo1: {cve_municipio:1, localidad:1, direccion:CALLE DOLORES CASTRO 117 INTERIOR SN FRACCIONAMIENTO MUJERES ILUSTRES, 20299 AGUASCALIENTES, AGUASCALIENTES AGUASCALIENTES ENTRE CALLE ROSA VALADEZ DÁVILA Y CALLE ENRIQUETA GONZÁLEZ GOYTIA, AVENIDA MARIANO HIDALGO EL PROYECTO , lon:-102.247398, lat:21.848842}}</t>
  </si>
  <si>
    <t>AGU240302405589</t>
  </si>
  <si>
    <t>EQUIPAMIENTO DE CALENTADOR SOLAR Y DEPOSITO DE AGUA ENTUBADA EN EL MUNICIPIO DE AGUASCALIENTES FRACCIONAMIENTO EL RIEGO - 233828</t>
  </si>
  <si>
    <t>233828</t>
  </si>
  <si>
    <t>{geo1: {cve_municipio:1, localidad:1, direccion:CALLE ALFALFA 103 INTERIOR SN FRACCIONAMIENTO EL RIEGO, 20199 AGUASCALIENTES, AGUASCALIENTES AGUASCALIENTES ENTRE CALLE ESPIGA Y CALLE BETABEL, CALLE BRÓCOLI EL PROYECTO DE MEJORAMIENTO SE LLEVARÁ A CABO EN EL MUNICIPIO DE AGU, lon:-102.251725, lat:21.892235}}</t>
  </si>
  <si>
    <t>AGU240302405593</t>
  </si>
  <si>
    <t>EQUIPAMIENTO DE CALENTADOR SOLAR Y DEPOSITO DE AGUA ENTUBADA EN EL MUNICIPIO DE AGUASCALIENTES FRACCIONAMIENTO VILLERÍAS - 233970</t>
  </si>
  <si>
    <t>233970</t>
  </si>
  <si>
    <t>{geo1: {cve_municipio:1, localidad:1, direccion:CALLE PASEO DE VILLERÍAS 340 INTERIOR SN FRACCIONAMIENTO VILLERÍAS, 20196 AGUASCALIENTES, AGUASCALIENTES AGUASCALIENTES ENTRE CALLE VILLA DE COSÍO Y CALLE HACIENDA CHICHIMECO, CALLE PASEO DE VILLERIAS EL PROYECTO DE MEJORAMIEN, lon:-102.245005, lat:21.885111}}</t>
  </si>
  <si>
    <t>AGU240302405596</t>
  </si>
  <si>
    <t>EQUIPAMIENTO DE CALENTADOR SOLAR Y DEPOSITO DE AGUA ENTUBADA EN EL MUNICIPIO DE AGUASCALIENTES FRACCIONAMIENTO JOSÉ GUADALUPE PERALTA GÁMEZ - 233986</t>
  </si>
  <si>
    <t>233986</t>
  </si>
  <si>
    <t>{geo1: {cve_municipio:1, localidad:1, direccion:CALLE CARLOS CORRAL CHAVERO 144 INTERIOR SN FRACCIONAMIENTO JOSÉ GUADALUPE PERALTA GÁMEZ, 20196 AGUASCALIENTES, AGUASCALIENTES AGUASCALIENTES ENTRE CALLE CATEDRATICOS Y CALLE PROCERES DE LA ENSEÑANZA, CALLE ANASTACIO DÍAZ EL P, lon:-102.237629, lat:21.86926}}</t>
  </si>
  <si>
    <t>AGU240302405597</t>
  </si>
  <si>
    <t>EQUIPAMIENTO DE CALENTADOR SOLAR Y DEPOSITO DE AGUA ENTUBADA EN EL MUNICIPIO DE AGUASCALIENTES FRACCIONAMIENTO VALLE DE LOS CACTUS - 233999</t>
  </si>
  <si>
    <t>233999</t>
  </si>
  <si>
    <t>{geo1: {cve_municipio:1, localidad:1, direccion:CALLE RECINTO APALILLA 404 55 INTERIOR SN FRACCIONAMIENTO VALLE DE LOS CACTUS, 20196 AGUASCALIENTES, AGUASCALIENTES AGUASCALIENTES ENTRE CALLE PASEO DE LA BIZNAGA Y CALLE CABECITA TRES MARÍAS, CALLE LA SALUD EL PROYECTO DE MEJ, lon:-102.232555, lat:21.869656}}</t>
  </si>
  <si>
    <t>AGU240302405598</t>
  </si>
  <si>
    <t>EQUIPAMIENTO DE CALENTADOR SOLAR Y DEPOSITO DE AGUA ENTUBADA EN EL MUNICIPIO DE AGUASCALIENTES FRACCIONAMIENTO REAL DEL SOL - 234015</t>
  </si>
  <si>
    <t>234015</t>
  </si>
  <si>
    <t>{geo1: {cve_municipio:1, localidad:1, direccion:CALLE CIRCUITO ASTRO 211 INTERIOR SN FRACCIONAMIENTO REAL DEL SOL, 20196 AGUASCALIENTES, AGUASCALIENTES AGUASCALIENTES ENTRE CALLE SAN JUAN DE ÁVILA Y CALLE VALLARTA, CALLE GALAXIA EL PROYECTO DE MEJORAMIENTO SE LLEVARÁ A CABO, lon:-102.23442, lat:21.88997}}</t>
  </si>
  <si>
    <t>AGU240302405600</t>
  </si>
  <si>
    <t>EQUIPAMIENTO DE CALENTADOR SOLAR Y DEPOSITO DE AGUA ENTUBADA EN EL MUNICIPIO DE AGUASCALIENTES FRACCIONAMIENTO ANEXO BENITO PALOMINO DENA CUMBRES II - 234021</t>
  </si>
  <si>
    <t>234021</t>
  </si>
  <si>
    <t>{geo1: {cve_municipio:1, localidad:1, direccion:CALLE ALFONSO RODRÍGUEZ FRANCO 327 INTERIOR SN FRACCIONAMIENTO ANEXO BENITO PALOMINO DENA (CUMBRES II), 20172 AGUASCALIENTES, AGUASCALIENTES AGUASCALIENTES ENTRE CALLE G. RANGEL Y CALLE GILBERTO LÓPEZ VELARDE, CALLE MANUEL VÁZQ, lon:-102.24952, lat:21.91795}}</t>
  </si>
  <si>
    <t>AGU240302405602</t>
  </si>
  <si>
    <t>EQUIPAMIENTO DE CALENTADOR SOLAR Y DEPOSITO DE AGUA ENTUBADA EN EL MUNICIPIO DE AGUASCALIENTES FRACCIONAMIENTO LA ESTRELLA - 234045</t>
  </si>
  <si>
    <t>234045</t>
  </si>
  <si>
    <t>{geo1: {cve_municipio:1, localidad:1, direccion:CALLE ALFA Y ACUARIO INTERIOR SN FRACCIONAMIENTO LA ESTRELLA, 20150 AGUASCALIENTES, AGUASCALIENTES AGUASCALIENTES ENTRE CALLE LIRA Y CALLE OSA MAYOR, CALLE CÁNCER EL PROYECTO DE MEJORAMIENTO SE LLEVARÁ A CABO EN EL MUNICIPIO DE, lon:-102.276772, lat:21.902182}}</t>
  </si>
  <si>
    <t>AGU240302405603</t>
  </si>
  <si>
    <t>EQUIPAMIENTO DE CALENTADOR SOLAR Y DEPOSITO DE AGUA ENTUBADA EN EL MUNICIPIO DE AGUASCALIENTES FRACCIONAMIENTO SOLIDARIDAD 2A SECCIÓN - 234054</t>
  </si>
  <si>
    <t>234054</t>
  </si>
  <si>
    <t>{geo1: {cve_municipio:1, localidad:1, direccion:CALLE ATOTONITLAN Y HUACHICHIL INTERIOR SN FRACCIONAMIENTO SOLIDARIDAD 2A SECCIÓN, 20263 AGUASCALIENTES, AGUASCALIENTES AGUASCALIENTES ENTRE CALLE TECNOLÓGICO Y CALLE POLIDUCTO, CALLE ARROYO EL PROYECTO DE MEJORAMIENTO SE LLEVA, lon:-102.244358, lat:21.864862}}</t>
  </si>
  <si>
    <t>AGU240302405700</t>
  </si>
  <si>
    <t>EQUIPAMIENTO DE CISTERNA EN EL MUNICIPIO DE AGUASCALIENTES FRACCIONAMIENTO MIRAVALLE - 235513</t>
  </si>
  <si>
    <t>235513</t>
  </si>
  <si>
    <t>{geo1: {cve_municipio:1, localidad:1, direccion:CALLE FRANCISCO FLORES 220 INTERIOR SN FRACCIONAMIENTO MIRAVALLE, 20040 AGUASCALIENTES, AGUASCALIENTES AGUASCALIENTES ENTRE CALLE JOSÉ MA. ELIZALDE Y CALLE AURELIO GONZÁLEZ, CALLE MARIANO CHICO EL PROYECTO DE MEJORAMIENTO SE LL, lon:-102.309776, lat:21.889637}}</t>
  </si>
  <si>
    <t>AGU240302405702</t>
  </si>
  <si>
    <t>EQUIPAMIENTO DE CISTERNA EN EL MUNICIPIO DE AGUASCALIENTES FRACCIONAMIENTOS DEL CARMEN Y SAN PABLO - 235542</t>
  </si>
  <si>
    <t>235542</t>
  </si>
  <si>
    <t>{geo1: {cve_municipio:1, localidad:1, direccion:CALLE SAN JUAN PLAN DE AYUTLA Y AQUILES SERDÁN INTERIOR SN FRACCIONAMIENTO DEL CARMEN Y SAN PABLO, 20050 AGUASCALIENTES, AGUASCALIENTES AGUASCALIENTES ENTRE CALLE SAN CARLOS Y CALLE SAN ALBERTO, CALLE DE LA CRUZ EL PROYECTO DE , lon:-102.301949, lat:21.890233}}</t>
  </si>
  <si>
    <t>AGU240302405705</t>
  </si>
  <si>
    <t>EQUIPAMIENTO DE CISTERNA EN EL MUNICIPIO DE AGUASCALIENTES EN LOS FRACCIONAMIENTOS SAN PABLO Y AGUASCALIENTES CENTRO - 235577</t>
  </si>
  <si>
    <t>235577</t>
  </si>
  <si>
    <t>{geo1: {cve_municipio:1, localidad:1, direccion:CALLE RÍO VERDE PETROLEOS MEXICANOS RÍO MORCINIQUE PETROLEOS MEXICANOS Y JESÚS BERNAL INTERIOR SN FRACCIONAMIENTO SAN PABLO Y CENTRO, 20000 AGUASCALIENTES, AGUASCALIENTES AGUASCALIENTES ENTRE CALLE ZARAGOZA Y CALLE LIBERTAD, CAL, lon:-102.29842, lat:21.89206}}</t>
  </si>
  <si>
    <t>AGU240302405707</t>
  </si>
  <si>
    <t>EQUIPAMIENTO DE CISTERNA EN EL MUNICIPIO DE AGUASCALIENTES FRACCIONAMIENTO ESPAÑA - 235606</t>
  </si>
  <si>
    <t>235606</t>
  </si>
  <si>
    <t>{geo1: {cve_municipio:1, localidad:1, direccion:CALLE TOLEDO 146 INTERIOR SN FRACCIONAMIENTO ESPAÑA, 20210 AGUASCALIENTES, AGUASCALIENTES AGUASCALIENTES ENTRE CALLE ESPAÑA Y CALLE ANDALUCIA, AVENIDA AGUASCALIENTES PTE. EL PROYECTO DE MEJORAMIENTO SE LLEVARÁ A CABO EN EL MUN, lon:-102.31581, lat:21.860784}}</t>
  </si>
  <si>
    <t>AGU240302405709</t>
  </si>
  <si>
    <t>EQUIPAMIENTO DE CISTERNA EN EL MUNICIPIO DE AGUASCALIENTES FRACCIONAMIENTO LIC JOSÉ LÓPEZ PORTILLO - 235622</t>
  </si>
  <si>
    <t>235622</t>
  </si>
  <si>
    <t>{geo1: {cve_municipio:1, localidad:1, direccion:CALLE GRAL. PASCUAL CORNEJO BRUN 225 INTERIOR SN FRACCIONAMIENTO LIC. JOSÉ LÓPEZ PORTILLO, 20206 AGUASCALIENTES, AGUASCALIENTES AGUASCALIENTES ENTRE CALLE RICARDO GARCÍA MENDOZA Y CALLE JOSÉ MA. BOCANEGRA, EL PROYECTO DE MEJO, lon:-102.323222, lat:21.85456}}</t>
  </si>
  <si>
    <t>AGU240302405711</t>
  </si>
  <si>
    <t>EQUIPAMIENTO DE CISTERNA EN EL MUNICIPIO DE AGUASCALIENTES FRACCIONAMIENTO INSURGENTES - 235655</t>
  </si>
  <si>
    <t>235655</t>
  </si>
  <si>
    <t>{geo1: {cve_municipio:1, localidad:1, direccion:CALLE PEDRO ANTONIO SANTOS SUR ABRAHAM GONZÁLEZ Y FEDERICO MONTES SUR INTERIOR SN FRACCIONAMIENTO INSURGENTES, 20287 AGUASCALIENTES, AGUASCALIENTES AGUASCALIENTES ENTRE CALLE MARIANO AZUELA Y CALLE GENERAL LUIS MOYA, CALLE GENER, lon:-102.31123, lat:21.85254}}</t>
  </si>
  <si>
    <t>AGU240302405715</t>
  </si>
  <si>
    <t>EQUIPAMIENTO DE CISTERNA EN EL MUNICIPIO DE AGUASCALIENTES FRACCIONAMIENTO LOS ARCOS - 235679</t>
  </si>
  <si>
    <t>235679</t>
  </si>
  <si>
    <t>{geo1: {cve_municipio:1, localidad:1, direccion:CALLE ARCO DEL TRIUNFO A 131 INTERIOR SN FRACCIONAMIENTO LOS ARCOS, 20146 AGUASCALIENTES, AGUASCALIENTES AGUASCALIENTES ENTRE CALLE ARCO DEL TRIUNFO B Y CALLE ARCOIRIS, CALLE FERROCARRIL EL PROYECTO DE MEJORAMIENTO SE LLEVARÁ , lon:-102.28694, lat:21.905842}}</t>
  </si>
  <si>
    <t>AGU240302405717</t>
  </si>
  <si>
    <t>EQUIPAMIENTO DE CISTERNA EN EL MUNICIPIO DE AGUASCALIENTES FRACCIONAMIENTO ESPAÑA - 235701</t>
  </si>
  <si>
    <t>235701</t>
  </si>
  <si>
    <t>{geo1: {cve_municipio:1, localidad:1, direccion:CALLE CORDOBA MALAGA Y GALICIA INTERIOR SN FRACCIONAMIENTO ESPAÑA, 20210 AGUASCALIENTES, AGUASCALIENTES AGUASCALIENTES ENTRE CALLE ZAMORA Y CALLE ALMERIA, CALLE MADRID EL PROYECTO DE MEJORAMIENTO SE LLEVARÁ A CABO EN EL MUNICIP, lon:-102.316979, lat:21.866688}}</t>
  </si>
  <si>
    <t>AGU240302405749</t>
  </si>
  <si>
    <t>EQUIPAMIENTO DE CISTERNA EN EL MUNICIPIO DE AGUASCALIENTES FRACCIONAMIENTO VICENTE GUERRERO - 236746</t>
  </si>
  <si>
    <t>236746</t>
  </si>
  <si>
    <t>{geo1: {cve_municipio:1, localidad:1, direccion:CALLE REVOLUCIÓN INTERIOR SN FRACCIONAMIENTO VICENTE GUERRERO, 20286 AGUASCALIENTES, AGUASCALIENTES AGUASCALIENTES ENTRE CALLE GRAL JULIAN MEDINA Y CALLE DE LOS POCITOS, PRIVADA 2DA PRIV REVOLUCIÓN EL PROYECTO DE MEJORAMIENTO SE, lon:-102.311579, lat:21.846892}}</t>
  </si>
  <si>
    <t>AGU240302405750</t>
  </si>
  <si>
    <t>EQUIPAMIENTO DE CISTERNA EN EL MUNICIPIO DE AGUASCALIENTES FRACCIONAMIENTO VICENTE GUERRERO - 236752</t>
  </si>
  <si>
    <t>236752</t>
  </si>
  <si>
    <t>{geo1: {cve_municipio:1, localidad:1, direccion:CALLE POCITOS JOSÉ MARÍA MORELOS Y PAVÓN Y LAZARO CARDENAS INTERIOR SN FRACCIONAMIENTO VICENTE GUERRERO, 20286 AGUASCALIENTES, AGUASCALIENTES AGUASCALIENTES ENTRE CALLE REVOLUCIÓN Y AVENIDA SIGLO XXI, AVENIDA DE LOS MAESTROS EL , lon:-102.311257, lat:21.846344}}</t>
  </si>
  <si>
    <t>AGU240302405752</t>
  </si>
  <si>
    <t>EQUIPAMIENTO DE CISTERNA EN EL MUNICIPIO DE AGUASCALIENTES FRACCIONAMIENTO LA ESTANCIA - 236768</t>
  </si>
  <si>
    <t>236768</t>
  </si>
  <si>
    <t>{geo1: {cve_municipio:1, localidad:1, direccion:CALLE PALOMA 105 INTERIOR SN FRACCIONAMIENTO LA ESTANCIA, 20284 AGUASCALIENTES, AGUASCALIENTES AGUASCALIENTES ENTRE CALLE CANARIO Y CALLE AMANECER, CALLE MAYOR PABLO GARCÍA EL PROYECTO DE MEJORAMIENTO SE LLEVARÁ A CABO EN EL M, lon:-102.298377, lat:21.841427}}</t>
  </si>
  <si>
    <t>AGU240302405753</t>
  </si>
  <si>
    <t>EQUIPAMIENTO DE CISTERNA EN EL MUNICIPIO DE AGUASCALIENTES FRACCIONAMIENTO MORELOS I - 236792</t>
  </si>
  <si>
    <t>236792</t>
  </si>
  <si>
    <t>{geo1: {cve_municipio:1, localidad:1, direccion:CALLE PEDRO ASCENCIO 114 INTERIOR SN FRACCIONAMIENTO MORELOS I, 20298 AGUASCALIENTES, AGUASCALIENTES AGUASCALIENTES ENTRE CALLE 30 DE SEPTIEMBRE Y CALLE HÉROE INMORTAL, CALLE CONGRESO DE CHILPANCINGO EL PROYECTO DE MEJORAMIENT, lon:-102.27072, lat:21.85297}}</t>
  </si>
  <si>
    <t>AGU240302405754</t>
  </si>
  <si>
    <t>EQUIPAMIENTO DE CISTERNA EN EL MUNICIPIO DE AGUASCALIENTES FRACCIONAMIENTO MORELOS I - 236812</t>
  </si>
  <si>
    <t>236812</t>
  </si>
  <si>
    <t>{geo1: {cve_municipio:1, localidad:1, direccion:PRIVADA CORREGIDORA INTERIOR SN FRACCIONAMIENTO MORELOS I, 20298 AGUASCALIENTES, AGUASCALIENTES AGUASCALIENTES ENTRE CALLE CAUDILLOS Y CALLE SITIO DE CUAUTLA, CALLE CORREGIDORA EL PROYECTO DE MEJORAMIENTO SE LLEVARÁ A CABO EN E, lon:-102.263842, lat:21.858561}}</t>
  </si>
  <si>
    <t>AGU240302405755</t>
  </si>
  <si>
    <t>EQUIPAMIENTO DE CISTERNA EN EL MUNICIPIO DE AGUASCALIENTES FRACCIONAMIENTO RODOLFO LANDEROS GALLEGOS - 236861</t>
  </si>
  <si>
    <t>236861</t>
  </si>
  <si>
    <t>{geo1: {cve_municipio:1, localidad:1, direccion:CALLE 18 DE MARZO 105 INTERIOR SN FRACCIONAMIENTO RODOLFO LANDEROS GALLEGOS, 20170 AGUASCALIENTES, AGUASCALIENTES AGUASCALIENTES ENTRE CALLE PAZ ROMO DE VIVAR Y CALLE PAULA DE JESÚS JIMÉNEZ YÁÑEZ, CALLE 21 DE MAYO EL PROYECTO D, lon:-102.250223, lat:21.904621}}</t>
  </si>
  <si>
    <t>AGU240302405759</t>
  </si>
  <si>
    <t>EQUIPAMIENTO DE CISTERNA EN EL MUNICIPIO DE AGUASCALIENTES FRACCIONAMIENTO RODOLFO LANDEROS GALLEGOS - 236900</t>
  </si>
  <si>
    <t>236900</t>
  </si>
  <si>
    <t>{geo1: {cve_municipio:1, localidad:1, direccion:CALLE PELEA DE GALLOS INTERIOR SN FRACCIONAMIENTO RODOLFO LANDEROS GALLEGOS, 20170 AGUASCALIENTES, AGUASCALIENTES AGUASCALIENTES ENTRE CALLE MARÍA DEL CARMEN HERRERA Y CALLE CECILIA LEAL AGUIRRE, CALLE EL FERIAL EL PROYECTO DE , lon:-102.249156, lat:21.899613}}</t>
  </si>
  <si>
    <t>AGU240302405760</t>
  </si>
  <si>
    <t>EQUIPAMIENTO DE CISTERNA EN EL MUNICIPIO DE AGUASCALIENTES FRACCIONAMIENTO VILLA DE NUESTRA SEÑORA DE LA ASUNCIÓN SECTOR SAN MARCOS - 236948</t>
  </si>
  <si>
    <t>236948</t>
  </si>
  <si>
    <t>{geo1: {cve_municipio:1, localidad:1, direccion:CALLE FELIPE II 118 INTERIOR SN FRACCIONAMIENTO VILLA DE NUESTRA SEÑORA DE LA ASUNCIÓN SECTOR SAN MARCOS, 20126 AGUASCALIENTES, AGUASCALIENTES AGUASCALIENTES ENTRE CALLE JUAN DE PADILLA Y CALLE GERONIMO DE LA CUEVA, CALLE POLID, lon:-102.26559, lat:21.92993}}</t>
  </si>
  <si>
    <t>AGU240302405761</t>
  </si>
  <si>
    <t>EQUIPAMIENTO DE CISTERNA EN EL MUNICIPIO DE AGUASCALIENTES FRACCIONAMIENTO JOSÉ GUADALUPE PERALTA GÁMEZ - 236981</t>
  </si>
  <si>
    <t>236981</t>
  </si>
  <si>
    <t>{geo1: {cve_municipio:1, localidad:1, direccion:CALLE CAROLINA DE ALBA Y SOLEDAD GARCÍA MENDOZA INTERIOR SN FRACCIONAMIENTO JOSÉ GUADALUPE PERALTA GÁMEZ, 20196 AGUASCALIENTES, AGUASCALIENTES AGUASCALIENTES ENTRE CALLE CATEDRATICOS Y CALLE PROCERES DE LA ENSEÑANZA, CALLE SALVAD, lon:-102.238083, lat:21.871552}}</t>
  </si>
  <si>
    <t>AGU240302405762</t>
  </si>
  <si>
    <t>EQUIPAMIENTO DE CISTERNA EN EL MUNICIPIO DE AGUASCALIENTES FRACCIONAMIENTO VILLA DE NUESTRA SEÑORA DE LA ASUNCIÓN SECTOR ESTACIÓN - 237034</t>
  </si>
  <si>
    <t>237034</t>
  </si>
  <si>
    <t>{geo1: {cve_municipio:1, localidad:1, direccion:CALLE ALBERTO ACOSTA 223 INTERIOR SN FRACCIONAMIENTO VILLA DE NUESTRA SEÑORA DE LA ASUNCIÓN SECTOR ESTACIÓN, 20126 AGUASCALIENTES, AGUASCALIENTES AGUASCALIENTES ENTRE CALLE JOSÉ MORÁN RUIZ Y CALLE ATANACIO RODRÍGUEZ, CALLE GERÓ, lon:-102.260218, lat:21.933988}}</t>
  </si>
  <si>
    <t>AGU240302405763</t>
  </si>
  <si>
    <t>EQUIPAMIENTO DE CISTERNA EN EL MUNICIPIO DE AGUASCALIENTES FRACCIONAMIENTO BALCONES DE ORIENTE - 237056</t>
  </si>
  <si>
    <t>237056</t>
  </si>
  <si>
    <t>{geo1: {cve_municipio:1, localidad:1, direccion:CALLE MACHUPICHU 201 35 INTERIOR SN FRACCIONAMIENTO BALCONES DE ORIENTE, 20196 AGUASCALIENTES, AGUASCALIENTES AGUASCALIENTES ENTRE CALLE MACHUPICHU Y CALLE SAN FRANCISCO DE LOS VIVERO, CALLE VISTAS DE ORIENTE EL PROYECTO DE ME, lon:-102.241066, lat:21.881388}}</t>
  </si>
  <si>
    <t>AGU240302405770</t>
  </si>
  <si>
    <t>EQUIPAMIENTO DE CISTERNA EN EL MUNICIPIO DE AGUASCALIENTES FRACCIONAMIENTO GREMIAL - 237713</t>
  </si>
  <si>
    <t>237713</t>
  </si>
  <si>
    <t>{geo1: {cve_municipio:1, localidad:1, direccion:CALLE 20 DE NOVIEMBRE 1028 INTERIOR SN FRACCIONAMIENTO GREMIAL, 20030 AGUASCALIENTES, AGUASCALIENTES AGUASCALIENTES ENTRE AVENIDA HÉROE DE NACOZARI Y CALLE JOSÉ REYES MARTÍNEZ, CALLE FRANCISCO VILLA EL PROYECTO DE MEJORAMIENTO, lon:-102.288304, lat:21.897342}}</t>
  </si>
  <si>
    <t>AGU240302405771</t>
  </si>
  <si>
    <t>EQUIPAMIENTO DE CALENTADOR SOLAR Y DEPOSITO DE AGUA ENTUBADA EN EL MUNICIPIO DE AGUASCALIENTES EN LOS FRACCIONAMIENTOS SAN PABLO Y DEL CARMEN - 237881</t>
  </si>
  <si>
    <t>237881</t>
  </si>
  <si>
    <t>{geo1: {cve_municipio:1, localidad:1, direccion:CALLE AQUILES SERDÁN SAN ALBERTO Y PLAN DE AYUTLA INTERIOR SN FRACCIONAMIENTO SAN PABLO Y DEL CARMEN, 20050 AGUASCALIENTES, AGUASCALIENTES AGUASCALIENTES ENTRE CALLE LIBERTAD Y CALLE SAN ALBERTO, CALLE BENJAMÍN DE LA MORA EL PR, lon:-102.299527, lat:21.890604}}</t>
  </si>
  <si>
    <t>AGU240302405774</t>
  </si>
  <si>
    <t>EQUIPAMIENTO DE CALENTADOR SOLAR Y DEPOSITO DE AGUA ENTUBADA EN EL MUNICIPIO DE AGUASCALIENTES EN LOS FRACCIONAMIENTOS SAN PABLO, CENTRO, DEL CARMEN Y BARRIO DE GUADALUPE - 238010</t>
  </si>
  <si>
    <t>238010</t>
  </si>
  <si>
    <t>{geo1: {cve_municipio:1, localidad:1, direccion:CALLE RÍO VERDE JESÚS BERNAL RÍO PIRULES Y BENJAMÍN DE LA MORA INTERIOR SN FRACCIONAMIENTO SAN PABLO CENTRO DEL CARMEN Y BARRIO DE GUADALUPE, 20050 AGUASCALIENTES, AGUASCALIENTES AGUASCALIENTES ENTRE CALLE 5 DE MAYO Y CALLE LIB, lon:-102.29839, lat:21.89206}}</t>
  </si>
  <si>
    <t>AGU240302405776</t>
  </si>
  <si>
    <t>EQUIPAMIENTO DE CALENTADOR SOLAR Y DEPOSITO DE AGUA ENTUBADA EN EL MUNICIPIO DE AGUASCALIENTES FRACCIONAMIENTO GREMIAL - 238143</t>
  </si>
  <si>
    <t>238143</t>
  </si>
  <si>
    <t>{geo1: {cve_municipio:1, localidad:1, direccion:CALLE JESÚS CONSUELO Y 20 DE NOVIEMBRE INTERIOR SN COLONIA GREMIAL, 20030 AGUASCALIENTES, AGUASCALIENTES AGUASCALIENTES ENTRE AVENIDA HÉROE DE NACOZAR Y CALLE INDEPENDENCIA DE MÉXICO, CALLE J.R. MACÍAS EL PROYECTO DE MEJORAMIEN, lon:-102.28442, lat:21.89263}}</t>
  </si>
  <si>
    <t>AGU240302405779</t>
  </si>
  <si>
    <t>EQUIPAMIENTO DE CALENTADOR SOLAR Y DEPOSITO DE AGUA ENTUBADA EN EL MUNICIPIO DE AGUASCALIENTES FRACCIONAMIENTO HACIENDA SAN MARCOS - 238197</t>
  </si>
  <si>
    <t>238197</t>
  </si>
  <si>
    <t>{geo1: {cve_municipio:1, localidad:1, direccion:CALLE HACIENDA SANTORAL 123 23 INTERIOR SN FRACCIONAMIENTO HACIENDA SAN MARCOS, 20298 AGUASCALIENTES, AGUASCALIENTES AGUASCALIENTES ENTRE CALLE LOS MOLINOS Y CALLE LOS PEDROZA, EL PROYECTO DE MEJORAMIENTO SE LLEVARÁ A CABO E, lon:-102.27212, lat:21.80423}}</t>
  </si>
  <si>
    <t>AGU240302405782</t>
  </si>
  <si>
    <t>EQUIPAMIENTO DE CALENTADOR SOLAR Y DEPOSITO DE AGUA ENTUBADA EN EL MUNICIPIO DE AGUASCALIENTES FRACCIONAMIENTO LOS ARCOS - 238324</t>
  </si>
  <si>
    <t>238324</t>
  </si>
  <si>
    <t>{geo1: {cve_municipio:1, localidad:1, direccion:CALLE ARCOIRIS 131 INTERIOR SN FRACCIONAMIENTO LOS ARCOS, 20146 AGUASCALIENTES, AGUASCALIENTES AGUASCALIENTES ENTRE CALLE LOS ARCOS Y CALLE MANUEL GÓMEZ MORÍN, CALLE ARCOS DE BELEN EL PROYECTO DE MEJORAMIENTO SE LLEVARÁ A CABO, lon:-102.287314, lat:21.907064}}</t>
  </si>
  <si>
    <t>AGU240302405786</t>
  </si>
  <si>
    <t>EQUIPAMIENTO DE CALENTADOR SOLAR Y DEPOSITO DE AGUA ENTUBADA EN EL MUNICIPIO DE AGUASCALIENTES FRACCIONAMIENTO MUNICIPIO LIBRE - 238455</t>
  </si>
  <si>
    <t>238455</t>
  </si>
  <si>
    <t>{geo1: {cve_municipio:1, localidad:1, direccion:CALLE HÉROE MILITAR 224 INTERIOR SN FRACCIONAMIENTO MUNICIPIO LIBRE, 20199 AGUASCALIENTES, AGUASCALIENTES AGUASCALIENTES ENTRE CALLE REGIDORES Y CALLE COMERCIANTES, EL PROYECTO DE MEJORAMIENTO SE LLEVARÁ A CABO EN EL MUNICIP, lon:-102.265225, lat:21.897579}}</t>
  </si>
  <si>
    <t>AGU240302405788</t>
  </si>
  <si>
    <t>EQUIPAMIENTO DE CALENTADOR SOLAR Y DEPOSITO DE AGUA ENTUBADA EN EL MUNICIPIO DE AGUASCALIENTES FRACCIONAMIENTO CONJUNTO SAN FRANCISCO - 238536</t>
  </si>
  <si>
    <t>238536</t>
  </si>
  <si>
    <t>{geo1: {cve_municipio:1, localidad:1, direccion:CALLE CERRO DE ACONCAHUA 109 INTERIOR SN FRACCIONAMIENTO CONJUNTO SAN FRANCISCO, 20280 AGUASCALIENTES, AGUASCALIENTES AGUASCALIENTES ENTRE CALLE FAISÁN Y AVENIDA MAHATMA GANDHI, CALLE CERRO DE LA REINA EL PROYECTO DE MEJORAMIE, lon:-102.296266, lat:21.831639}}</t>
  </si>
  <si>
    <t>AGU240302405790</t>
  </si>
  <si>
    <t>EQUIPAMIENTO DE CALENTADOR SOLAR Y DEPOSITO DE AGUA ENTUBADA EN EL MUNICIPIO DE AGUASCALIENTES FRACCIONAMIENTO VILLA LOMA DORADA - 238597</t>
  </si>
  <si>
    <t>238597</t>
  </si>
  <si>
    <t>{geo1: {cve_municipio:1, localidad:1, direccion:CALLE VILLAMONTES 121 INTERIOR SN FRACCIONAMIENTO VILLA LOMA DORADA, 20126 AGUASCALIENTES, AGUASCALIENTES AGUASCALIENTES ENTRE CALLE VILLA ADRIANA Y CALLE VILLA SERRANA, CALLE VILLA CONSTITUCIÓN EL PROYECTO DE MEJORAMIENTO SE , lon:-102.247063, lat:21.926449}}</t>
  </si>
  <si>
    <t>AGU240302405858</t>
  </si>
  <si>
    <t>EQUIPAMIENTO DE CISTERNA EN EL MUNICIPIO DE AGUASCALIENTES FRACCIONAMIENTO SAN PABLO - 243121</t>
  </si>
  <si>
    <t>243121</t>
  </si>
  <si>
    <t>{geo1: {cve_municipio:1, localidad:1, direccion:CALLE RÍO PIRULES 203 INTERIOR SN COLONIA SAN PABLO, 20050 AGUASCALIENTES, AGUASCALIENTES AGUASCALIENTES ENTRE CALLE MARINA NACIONAL Y CALLE LIBERTAD, CALLE RÍO MORCINIQUE EL PROYECTO DE MEJORAMIENTO SE LLEVARÁ A CABO EN EL MU, lon:-102.297534, lat:21.891416}}</t>
  </si>
  <si>
    <t>AGU240302405860</t>
  </si>
  <si>
    <t>EQUIPAMIENTO DE CISTERNA EN EL MUNICIPIO DE AGUASCALIENTES FRACCIONAMIENTO INSURGENTES - 243147</t>
  </si>
  <si>
    <t>243147</t>
  </si>
  <si>
    <t>{geo1: {cve_municipio:1, localidad:1, direccion:CALLE FORTUNATO MAYCOTTE 232 INTERIOR SN FRACCIONAMIENTO INSURGENTES, 20287 AGUASCALIENTES, AGUASCALIENTES AGUASCALIENTES ENTRE CALLE ABRAHAM GONZÁLEZ Y CALLE CONVENCIÓN, CALLE MARTÍN ESPINOZA EL PROYECTO DE MEJORAMIENTO SE LLE, lon:-102.313715, lat:21.851477}}</t>
  </si>
  <si>
    <t>AGU240302405863</t>
  </si>
  <si>
    <t>EQUIPAMIENTO DE CISTERNA EN EL MUNICIPIO DE AGUASCALIENTES FRACCIONAMIENTO ESPAÑA - 243162</t>
  </si>
  <si>
    <t>243162</t>
  </si>
  <si>
    <t>{geo1: {cve_municipio:1, localidad:1, direccion:CALLE MADRID CORDOBA AGUASCALIENTES Y GALICIA INTERIOR SN FRACCIONAMIENTO ESPAÑA, 20210 AGUASCALIENTES, AGUASCALIENTES AGUASCALIENTES ENTRE CALLE SALAMANCA Y CALLE BARCELONA, CALLE AGUASCALIENTES PTE. EL PROYECTO DE MEJORAMIENTO, lon:-102.31621, lat:21.8666}}</t>
  </si>
  <si>
    <t>AGU240302405870</t>
  </si>
  <si>
    <t>EQUIPAMIENTO DE CISTERNA EN EL MUNICIPIO DE AGUASCALIENTES FRACCIONAMIENTO SOL NACIENTE - 243283</t>
  </si>
  <si>
    <t>243283</t>
  </si>
  <si>
    <t>{geo1: {cve_municipio:1, localidad:1, direccion:CALLE KOBE 111 INTERIOR SN FRACCIONAMIENTO SOL NACIENTE, 20196 AGUASCALIENTES, AGUASCALIENTES AGUASCALIENTES ENTRE CALLE KIOTO Y CALLE SALVADOR RAMÍREZ MARTÍN DEL CAMPO, CALLE YOKOHAMA EL PROYECTO DE MEJORAMIENTO SE LLEVARÁ A C, lon:-102.22901, lat:21.871584}}</t>
  </si>
  <si>
    <t>AGU240302406100</t>
  </si>
  <si>
    <t>{ff1: {ciclo_recurso:2024, ramo:33, modalidad:I, prog_pres:3, tipo_recurso:FEDERALES (APORTACIONES, SUBSIDIOS Y CONVENIOS), prog_estatal_mun:FAIS entidades, monto:99000.0, modificado:99000.0}}</t>
  </si>
  <si>
    <t>EQUIPAMIENTO DE CALENTADOR SOLAR Y DEPOSITO DE AGUA ENTUBADA EN EL MUNICIPIO DE AGUASCALIENTES LOCALIDAD LA LOMA DE LOS NEGRITOS - 259830</t>
  </si>
  <si>
    <t>259830</t>
  </si>
  <si>
    <t>{geo1: {cve_municipio:1, localidad:256, direccion:CALLE CARLOS SALINAS DE GORTARI JUAN SÁNCHEZ IRINEO BARRIENTOS Y FRANCISCO ROSTRO INTERIOR SN PUEBLO LA LOMA DE LOS NEGRITOS, 20310 LA LOMA DE LOS NEGRITOS, AGUASCALIENTES AGUASCALIENTES ENTRE CALLE TRINIDAD ORTÍZ Y CALLE CESARIO, lon:-102.349941, lat:21.870903}}</t>
  </si>
  <si>
    <t>AGU240302406102</t>
  </si>
  <si>
    <t>EQUIPAMIENTO DE CALENTADOR SOLAR Y DEPOSITO DE AGUA ENTUBADA EN EL MUNICIPIO DE AGUASCALIENTES LOCALIDAD EL RELICARIO - 260086</t>
  </si>
  <si>
    <t>260086</t>
  </si>
  <si>
    <t>{geo1: {cve_municipio:1, localidad:1075, direccion:CALLE PRIVADA GALILEA 1RA PRIVADA GALILEA Y EL RELICARIO INTERIOR SN PUEBLO EL RELICARIO, 20369 EL RELICARIO, AGUASCALIENTES AGUASCALIENTES ENTRE Y , EL PROYECTO DE MEJORAMIENTO SE LLEVARÁ A CABO EN EL MUNICIPIO DE AGUASCAL, lon:-102.21866, lat:21.848136}}</t>
  </si>
  <si>
    <t>AGU240302406104</t>
  </si>
  <si>
    <t>EQUIPAMIENTO DE CALENTADOR SOLAR Y DEPOSITO DE AGUA ENTUBADA EN EL MUNICIPIO DE AGUASCALIENTES FRACCIONAMIENTO RODOLFO LANDEROS GALLEGOS - 260339</t>
  </si>
  <si>
    <t>260339</t>
  </si>
  <si>
    <t>{geo1: {cve_municipio:1, localidad:1, direccion:CALLE ALTAGRACIA REYES ÁVILA Y YOLANDA MURO CORNEJO INTERIOR SN FRACCIONAMIENTO RODOLFO LANDEROS GALLEGOS, 20170 AGUASCALIENTES, AGUASCALIENTES AGUASCALIENTES ENTRE AVENIDA SIGLO XXI Y AVENIDA OJOCALIENTE, CALLE PAULA DE J. JIMÉN, lon:-102.255317, lat:21.902218}}</t>
  </si>
  <si>
    <t>AGU240302406106</t>
  </si>
  <si>
    <t>EQUIPAMIENTO DE CALENTADOR SOLAR Y DEPOSITO DE AGUA ENTUBADA EN EL MUNICIPIO DE AGUASCALIENTES FRACCIONAMIENTO LOMAS DEL AJEDREZ - 260419</t>
  </si>
  <si>
    <t>260419</t>
  </si>
  <si>
    <t>{geo1: {cve_municipio:1, localidad:1, direccion:CALLE DEFENSA FRANCESA 218 INTERIOR SN FRACCIONAMIENTO LOMAS DEL AJEDREZ, 20299 AGUASCALIENTES, AGUASCALIENTES AGUASCALIENTES ENTRE CALLE DE LA DAMA Y CALLE DEL REY, CALLE DEFENSA SICILIANA EL PROYECTO DE MEJORAMIENTO SE LLEVAR, lon:-102.253668, lat:21.841032}}</t>
  </si>
  <si>
    <t>AGU240302406108</t>
  </si>
  <si>
    <t>EQUIPAMIENTO DE CALENTADOR SOLAR Y DEPOSITO DE AGUA ENTUBADA EN EL MUNICIPIO DE AGUASCALIENTES FRACCIONAMIENTO BAJÍO DE LAS PALMAS - 260515</t>
  </si>
  <si>
    <t>260515</t>
  </si>
  <si>
    <t>{geo1: {cve_municipio:1, localidad:1, direccion:CALLE PALMA PLATEADA 131 INTERIOR SN FRACCIONAMIENTO BAJÍO DE LAS PALMAS, 20263 AGUASCALIENTES, AGUASCALIENTES AGUASCALIENTES ENTRE CALLE PALMA MEXICANA Y AVENIDA POLIDUCTO, CALLE PALMA BAMBÚ EL PROYECTO DE MEJORAMIENTO SE LLEV, lon:-102.242122, lat:21.863188}}</t>
  </si>
  <si>
    <t>AGU240302406114</t>
  </si>
  <si>
    <t>EQUIPAMIENTO DE CALENTADOR SOLAR Y DEPOSITO DE AGUA ENTUBADA EN EL MUNICIPIO DE AGUASCALIENTES FRACCIONAMIENTO VILLA DE NUESTRA SEÑORA DE LA ASUNCIÓN SECTOR ESTACIÓN - 261389</t>
  </si>
  <si>
    <t>261389</t>
  </si>
  <si>
    <t>{geo1: {cve_municipio:1, localidad:1, direccion:CALLE JOSÉ S. BUSTAMANTE 136 INTERIOR SN FRACCIONAMIENTO VILLA DE NUESTRA SEÑORA DE LA ASUNCIÓN SECTOR ESTACIÓN, 20126 AGUASCALIENTES, AGUASCALIENTES AGUASCALIENTES ENTRE CALLE VALLE DE LOS ROMERO Y CALLE FRANCISCO J. HERRERA, C, lon:-102.263396, lat:21.937244}}</t>
  </si>
  <si>
    <t>AGU240302406117</t>
  </si>
  <si>
    <t>EQUIPAMIENTO DE CALENTADOR SOLAR Y DEPOSITO DE AGUA ENTUBADA EN EL MUNICIPIO DE AGUASCALIENTES FRACCIONAMIENTO LOMAS DEL MIRADOR - 261484</t>
  </si>
  <si>
    <t>261484</t>
  </si>
  <si>
    <t>{geo1: {cve_municipio:1, localidad:1, direccion:CALLE LOMA AZUL LOMA DEL SUR LOMA DE ORIENTE Y LOMA ESCARLATA INTERIOR SN FRACCIONAMIENTO LOMAS DEL MIRADOR, 20298 AGUASCALIENTES, AGUASCALIENTES AGUASCALIENTES ENTRE AVENIDA AJEDRECISTAS Y CALLE LOMA MARFIL, CALLE LOMA VERDE EL, lon:-102.25744, lat:21.84925}}</t>
  </si>
  <si>
    <t>AGU240302406119</t>
  </si>
  <si>
    <t>EQUIPAMIENTO DE CALENTADOR SOLAR Y DEPOSITO DE AGUA ENTUBADA EN EL MUNICIPIO DE AGUASCALIENTES FRACCIONAMIENTO LIC BENITO PALOMINO DENA - 261614</t>
  </si>
  <si>
    <t>261614</t>
  </si>
  <si>
    <t>{geo1: {cve_municipio:1, localidad:1, direccion:CALLE GILBERTO LÓPEZ VELARDE 114 INTERIOR SN FRACCIONAMIENTO LIC BENITO PALOMINO DENA, 20172 AGUASCALIENTES, AGUASCALIENTES AGUASCALIENTES ENTRE CALLE MA. DEL CARMEN MARTÍN DEL CAMPO Y CALLE FRANCISCO GUEL JIMÉNEZ, CALLE JOSÉ ME, lon:-102.252602, lat:21.915421}}</t>
  </si>
  <si>
    <t>AGU240302406120</t>
  </si>
  <si>
    <t>EQUIPAMIENTO DE CALENTADOR SOLAR Y DEPOSITO DE AGUA ENTUBADA EN EL MUNICIPIO DE AGUASCALIENTES FRACCIONAMIENTO TROJES DE ALONSO - 261659</t>
  </si>
  <si>
    <t>261659</t>
  </si>
  <si>
    <t>{geo1: {cve_municipio:1, localidad:1, direccion:CALLE PONCIANO ARRIAGA 228 INTERIOR SN FRACCIONAMIENTO TROJES DE ALONSO, 20116 AGUASCALIENTES, AGUASCALIENTES AGUASCALIENTES ENTRE CALLE NUEVA Y CALLE 20 DE NOVIEMBRE, CALLE PRIMAVERA EL PROYECTO DE MEJORAMIENTO SE LLEVARÁ A CA, lon:-102.303076, lat:21.936133}}</t>
  </si>
  <si>
    <t>AGU240302406122</t>
  </si>
  <si>
    <t>EQUIPAMIENTO DE CISTERNA EN EL MUNICIPIO DE AGUASCALIENTES FRACCIONAMIENTO BARANDALES DE SAN JOSÉ - 261736</t>
  </si>
  <si>
    <t>261736</t>
  </si>
  <si>
    <t>{geo1: {cve_municipio:1, localidad:1, direccion:CALLE JESÚS ORNELAS 106 INTERIOR SN FRACCIONAMIENTO BARANDALES DE SAN JOSÉ, 20206 BARANDALES DE SAN JOSÉ, AGUASCALIENTES AGUASCALIENTES ENTRE CALLE JOSÉ GUADALUPE PERALTA Y AVENIDA SIGLO XXI, AVENIDA DE LOS MAESTROS EL PROYECTO, lon:-102.322017, lat:21.844987}}</t>
  </si>
  <si>
    <t>AGU240302406124</t>
  </si>
  <si>
    <t>EQUIPAMIENTO DE CISTERNA EN EL MUNICIPIO DE AGUASCALIENTES FRACCIONAMIENTO JESÚS GÓMEZ PORTUGAL - 261765</t>
  </si>
  <si>
    <t>261765</t>
  </si>
  <si>
    <t>{geo1: {cve_municipio:1, localidad:1, direccion:CALLE SAGITARIO 306 INTERIOR SN FRACCIONAMIENTO JESÚS GÓMEZ PORTUGAL, 20250 AGUASCALIENTES, AGUASCALIENTES AGUASCALIENTES ENTRE CALLE CRUZ DEL SUR Y CALLE ESTRELLA POLAR, CALLE LIRA EL PROYECTO DE MEJORAMIENTO SE LLEVARÁ A CAB, lon:-102.265838, lat:21.872986}}</t>
  </si>
  <si>
    <t>AGU240302406127</t>
  </si>
  <si>
    <t>EQUIPAMIENTO DE CISTERNA EN EL MUNICIPIO DE AGUASCALIENTES FRACCIONAMIENTO INSURGENTES - 261912</t>
  </si>
  <si>
    <t>261912</t>
  </si>
  <si>
    <t>{geo1: {cve_municipio:1, localidad:1, direccion:CALLE MATEO ALMANZA 1007 INTERIOR SN FRACCIONAMIENTO INSURGENTES, 20287 AGUASCALIENTES, AGUASCALIENTES AGUASCALIENTES ENTRE CALLE DOROTEO ARANGO Y CALLE MARIANO AZUELA, CALLE FRANCISCO J. MUJICA EL PROYECTO DE MEJORAMIENTO SE L, lon:-102.308037, lat:21.853845}}</t>
  </si>
  <si>
    <t>AGU240302406129</t>
  </si>
  <si>
    <t>EQUIPAMIENTO DE CISTERNA EN EL MUNICIPIO DE AGUASCALIENTES FRACCIONAMIENTO LOMAS DEL MIRADOR - 262067</t>
  </si>
  <si>
    <t>262067</t>
  </si>
  <si>
    <t>{geo1: {cve_municipio:1, localidad:1, direccion:CALLE LOMA ESMERALDA 305 INTERIOR SN FRACCIONAMIENTO LOMAS DEL MIRADOR, 20298 AGUASCALIENTES, AGUASCALIENTES AGUASCALIENTES ENTRE CALLE LOMA HUASTECA Y CALLE AJEDRECISTAS, CALLE LOMA CARMÍN EL PROYECTO DE MEJORAMIENTO SE LLEVAR, lon:-102.26009, lat:21.846326}}</t>
  </si>
  <si>
    <t>AGU240302406131</t>
  </si>
  <si>
    <t>EQUIPAMIENTO DE CISTERNA EN EL MUNICIPIO DE AGUASCALIENTES FRACCIONAMIENTO LOMAS DE ORIENTE - 262113</t>
  </si>
  <si>
    <t>262113</t>
  </si>
  <si>
    <t>{geo1: {cve_municipio:1, localidad:1, direccion:CALLE LOMA EMPINADA 116 INTERIOR SN FRACCIONAMIENTO LOMAS DE ORIENTE, 20175 AGUASCALIENTES, AGUASCALIENTES AGUASCALIENTES ENTRE CALLE LOMA DEL NORTE Y CALLE JUAN JOSÉ ARREOLA, CALLE SIERRA TEPEHUANES EL PROYECTO DE MEJORAMIENTO, lon:-102.257081, lat:21.914324}}</t>
  </si>
  <si>
    <t>AGU240302406132</t>
  </si>
  <si>
    <t>EQUIPAMIENTO DE CALENTADOR SOLAR Y DEPOSITO DE AGUA ENTUBADA EN EL MUNICIPIO DE AGUASCALIENTES FRACCIONAMIENTO HACIENDA SAN MARCOS - 262143</t>
  </si>
  <si>
    <t>262143</t>
  </si>
  <si>
    <t>{geo1: {cve_municipio:1, localidad:1, direccion:CALLE HACIENDA SANTORAL 107 24 FRACCIONAMIENTO HACIENDA SAN MARCOS, 20298 AGUASCALIENTES, AGUASCALIENTES AGUASCALIENTES ENTRE CALLE HACIENDA SANTORAL 107 Y CALLE HACIENDA SANTORAL 107, EL PROYECTO DE MEJORAMIENTO SE LLEVARÁ A, lon:-102.26517, lat:21.80508}}</t>
  </si>
  <si>
    <t>AGU240302406139</t>
  </si>
  <si>
    <t>EQUIPAMIENTO DE CALENTADOR SOLAR Y DEPOSITO DE AGUA ENTUBADA EN EL MUNICIPIO DE AGUASCALIENTES FRACCIONAMIENTO OJOCALIENTE I - 263025</t>
  </si>
  <si>
    <t>263025</t>
  </si>
  <si>
    <t>{geo1: {cve_municipio:1, localidad:1, direccion:CALLE SALTO DE LOS SALADO 1005 INTERIOR SN FRACCIONAMIENTO OJOCALIENTE I, 20196 AGUASCALIENTES, AGUASCALIENTES AGUASCALIENTES ENTRE CALLE JESÚS TERÁN Y CALLE SAN JERÓNIMO, CALLE EL COLORADO EL PROYECTO DE MEJORAMIENTO SE LLEVAR, lon:-102.252726, lat:21.885217}}</t>
  </si>
  <si>
    <t>AGU240302406140</t>
  </si>
  <si>
    <t>EQUIPAMIENTO DE CALENTADOR SOLAR Y DEPOSITO DE AGUA ENTUBADA EN EL MUNICIPIO DE AGUASCALIENTES FRACCIONAMIENTO MISIÓN DE SANTA FE - 263031</t>
  </si>
  <si>
    <t>263031</t>
  </si>
  <si>
    <t>{geo1: {cve_municipio:1, localidad:1, direccion:CALLE MISIÓN DE SAN FELIPE 169 INTERIOR SN FRACCIONAMIENTO MISIÓN DE SANTA FE, 20266 AGUASCALIENTES, AGUASCALIENTES AGUASCALIENTES ENTRE CALLE SOL Y CALLE PUESTA DEL PICACHO, CALLE ESTRELLA EL PROYECTO DE MEJORAMIENTO SE LLEVAR, lon:-102.27217, lat:21.86483}}</t>
  </si>
  <si>
    <t>AGU240302406141</t>
  </si>
  <si>
    <t>EQUIPAMIENTO DE CALENTADOR SOLAR Y DEPOSITO DE AGUA ENTUBADA EN EL MUNICIPIO DE AGUASCALIENTES FRACCIONAMIENTO MUNICIPIO LIBRE - 263038</t>
  </si>
  <si>
    <t>263038</t>
  </si>
  <si>
    <t>{geo1: {cve_municipio:1, localidad:1, direccion:CALLE ESFUERZO NACIONAL Y REGIDORES INTERIOR SN FRACCIONAMIENTO MUNICIPIO LIBRE, 20199 AGUASCALIENTES, AGUASCALIENTES AGUASCALIENTES ENTRE CALLE ARTURO J. PANI Y CALLE INGENIEROS, CALLE ESFUERZO NACIONAL EL PROYECTO DE MEJORAMIE, lon:-102.26222, lat:21.892506}}</t>
  </si>
  <si>
    <t>AGU240302406142</t>
  </si>
  <si>
    <t>EQUIPAMIENTO DE CALENTADOR SOLAR Y DEPOSITO DE AGUA ENTUBADA EN EL MUNICIPIO DE AGUASCALIENTES FRACCIONAMIENTO MUJERES ILUSTRES - 263056</t>
  </si>
  <si>
    <t>263056</t>
  </si>
  <si>
    <t>{geo1: {cve_municipio:1, localidad:1, direccion:CALLE 30 DE SEPTIEMBRE 304 INTERIOR SN FRACCIONAMIENTO MUJERES ILUSTRES, 20299 AGUASCALIENTES, AGUASCALIENTES AGUASCALIENTES ENTRE AVENIDA POLIDUCTO Y AVENIDA MARIANO HIDALGO, CALLE ISAAC DÍAZ DE LEÓN EL PROYECTO DE MEJORAMIENT, lon:-102.254687, lat:21.850067}}</t>
  </si>
  <si>
    <t>AGU240302406144</t>
  </si>
  <si>
    <t>EQUIPAMIENTO DE CALENTADOR SOLAR Y DEPOSITO DE AGUA ENTUBADA EN EL MUNICIPIO DE AGUASCALIENTES FRACCIONAMIENTO COLINAS DE ORIENTE - 263072</t>
  </si>
  <si>
    <t>263072</t>
  </si>
  <si>
    <t>{geo1: {cve_municipio:1, localidad:1, direccion:CALLE TAILANDIA 122 INTERIOR SN FRACCIONAMIENTO COLINAS DE ORIENTE, 20174 AGUASCALIENTES, AGUASCALIENTES AGUASCALIENTES ENTRE CALLE INDONESIA Y CALLE FILIPINAS, CALLE GOBERNANTES EL PROYECTO DE MEJORAMIENTO SE LLEVARÁ A CABO EN, lon:-102.260766, lat:21.898973}}</t>
  </si>
  <si>
    <t>AGU240302406145</t>
  </si>
  <si>
    <t>EQUIPAMIENTO DE CALENTADOR SOLAR Y DEPOSITO DE AGUA ENTUBADA EN EL MUNICIPIO DE AGUASCALIENTES FRACCIONAMIENTO MUJERES ILUSTRES - 263083</t>
  </si>
  <si>
    <t>263083</t>
  </si>
  <si>
    <t>{geo1: {cve_municipio:1, localidad:1, direccion:CALLE FRANCISCA ÁLVAREZ TOSTADO Y GUADALUPE APENDINNI ROMO INTERIOR SN FRACCIONAMIENTO MUJERES ILUSTRES, 20299 AGUASCALIENTES, AGUASCALIENTES AGUASCALIENTES ENTRE AVENIDA POLIDUCTO Y CALLE EULALIA GUZMAN, CALLE DE LA ALIANZA EL , lon:-102.25364, lat:21.84806}}</t>
  </si>
  <si>
    <t>AGU240302406146</t>
  </si>
  <si>
    <t>EQUIPAMIENTO DE CALENTADOR SOLAR Y DEPOSITO DE AGUA ENTUBADA EN EL MUNICIPIO DE AGUASCALIENTES FRACCIONAMIENTO LA ESTRELLA - 263091</t>
  </si>
  <si>
    <t>263091</t>
  </si>
  <si>
    <t>{geo1: {cve_municipio:1, localidad:1, direccion:CALLE CAPRICORNIO 403 INTERIOR SN FRACCIONAMIENTO LA ESTRELLA, 20150 AGUASCALIENTES, AGUASCALIENTES AGUASCALIENTES ENTRE CALLE LIRA Y CALLE LIBRA, CALLE LEO EL PROYECTO DE MEJORAMIENTO SE LLEVARÁ A CABO EN EL MUNICIPIO DE AGUAS, lon:-102.279153, lat:21.903251}}</t>
  </si>
  <si>
    <t>AGU240302406148</t>
  </si>
  <si>
    <t>EQUIPAMIENTO DE CALENTADOR SOLAR Y DEPOSITO DE AGUA ENTUBADA EN EL MUNICIPIO DE AGUASCALIENTES FRACCIONAMIENTO S T E M A - 263237</t>
  </si>
  <si>
    <t>263237</t>
  </si>
  <si>
    <t>{geo1: {cve_municipio:1, localidad:1, direccion:CALLE AGUASCALIENTES 128 INTERIOR SN FRACCIONAMIENTO S.T.E.M.A., 20267 AGUASCALIENTES, AGUASCALIENTES AGUASCALIENTES ENTRE CALLE COSÍO Y CALLE CALVILLO, CALLE ARTÍCULO 115 EL PROYECTO DE MEJORAMIENTO SE LLEVARÁ A CABO EN EL MUN, lon:-102.271707, lat:21.89849}}</t>
  </si>
  <si>
    <t>AGU240302406149</t>
  </si>
  <si>
    <t>EQUIPAMIENTO DE CALENTADOR SOLAR Y DEPOSITO DE AGUA ENTUBADA EN EL MUNICIPIO DE AGUASCALIENTES FRACCIONAMIENTO LOMAS DE VISTABELLA - 263253</t>
  </si>
  <si>
    <t>263253</t>
  </si>
  <si>
    <t>{geo1: {cve_municipio:1, localidad:1, direccion:CALLE VISTA DEL VALLE 142 INTERIOR SN FRACCIONAMIENTO LOMAS DE VISTABELLA, 20298 AGUASCALIENTES, AGUASCALIENTES AGUASCALIENTES ENTRE CALLE VISTA DE LAS ESTRELLAS Y CALLE MÉXICO LIBRE, CALLE AJEDRECISTAS EL PROYECTO DE MEJORAMI, lon:-102.26381, lat:21.84328}}</t>
  </si>
  <si>
    <t>AGU240302406150</t>
  </si>
  <si>
    <t>EQUIPAMIENTO DE CALENTADOR SOLAR Y DEPOSITO DE AGUA ENTUBADA EN EL MUNICIPIO DE AGUASCALIENTES FRACCIONAMIENTO LIC BENITO PALOMINO DENA - 263279</t>
  </si>
  <si>
    <t>263279</t>
  </si>
  <si>
    <t>{geo1: {cve_municipio:1, localidad:1, direccion:CALLE HECTOR DEL VILLAR MARTINEZ 321 INTERIOR SN FRACCIONAMIENTO LIC BENITO PALOMINO DENA, 20172 AGUASCALIENTES, AGUASCALIENTES AGUASCALIENTES ENTRE CALLE ROBERTO JEFKINGS RANGEL Y AVENIDA GUADALUPANO, CALLE ALFONSO RODRÍGUEZ FR, lon:-102.247252, lat:21.916922}}</t>
  </si>
  <si>
    <t>AGU240302406152</t>
  </si>
  <si>
    <t>EQUIPAMIENTO DE CALENTADOR SOLAR Y DEPOSITO DE AGUA ENTUBADA EN EL MUNICIPIO DE AGUASCALIENTES FRACCIONAMIENTO VILLA LAS PALMAS - 263300</t>
  </si>
  <si>
    <t>263300</t>
  </si>
  <si>
    <t>{geo1: {cve_municipio:1, localidad:1, direccion:CALLE PALMA ENANA 117 INTERIOR SN FRACCIONAMIENTO VILLA LAS PALMAS, 20263 AGUASCALIENTES, AGUASCALIENTES AGUASCALIENTES ENTRE CALLE PALMA CRISTI Y CALLE MARIANO HIDALGO, CALLE PALMA INDIANA EL PROYECTO DE MEJORAMIENTO SE LLEVA, lon:-102.236819, lat:21.85288}}</t>
  </si>
  <si>
    <t>AGU240302406153</t>
  </si>
  <si>
    <t>EQUIPAMIENTO DE CISTERNA EN EL MUNICIPIO DE AGUASCALIENTES FRACCIONAMIENTO PINTORES MEXICANOS - 263354</t>
  </si>
  <si>
    <t>263354</t>
  </si>
  <si>
    <t>{geo1: {cve_municipio:1, localidad:1, direccion:CALLE ALVA DE LA CANAL 141 INTERIOR SN FRACCIONAMIENTO PINTORES MEXICANOS, 20179 AGUASCALIENTES, AGUASCALIENTES AGUASCALIENTES ENTRE CALLE CARLOS FUENTES Y CALLE FRANCISCO TOLEDO, CALLE FRIDA KAHLO EL PROYECTO DE MEJORAMIENTO S, lon:-102.264578, lat:21.917783}}</t>
  </si>
  <si>
    <t>AGU240302406154</t>
  </si>
  <si>
    <t>EQUIPAMIENTO DE CISTERNA EN EL MUNICIPIO DE AGUASCALIENTES FRACCIONAMIENTO LOMAS DE ORIENTE - 263375</t>
  </si>
  <si>
    <t>263375</t>
  </si>
  <si>
    <t>{geo1: {cve_municipio:1, localidad:1, direccion:CALLE LOMA SOLEADA 111 INTERIOR SN FRACCIONAMIENTO LOMAS DE ORIENTE, 20175 AGUASCALIENTES, AGUASCALIENTES AGUASCALIENTES ENTRE CALLE LOMA DEL SOL Y CALLE LOMA SECA, CALLE JUAN JOSÉ ARREOLA EL PROYECTO DE MEJORAMIENTO SE LLEVAR, lon:-102.25519, lat:21.91486}}</t>
  </si>
  <si>
    <t>AGU240302406156</t>
  </si>
  <si>
    <t>EQUIPAMIENTO DE CISTERNA EN EL MUNICIPIO DE AGUASCALIENTES FRACCIONAMIENTO PASEOS DEL SOL - 263393</t>
  </si>
  <si>
    <t>263393</t>
  </si>
  <si>
    <t>{geo1: {cve_municipio:1, localidad:1, direccion:CALLE 2DA PRIV CARLOS ENRIQUE AGUILERA V. 230 INTERIOR SN FRACCIONAMIENTO PASEOS DEL SOL, 20174 AGUASCALIENTES, AGUASCALIENTES AGUASCALIENTES ENTRE CALLE MTRO. ISMAEL RODRÍGUEZ NEGRETE Y CALLE LOMA BONITA, EL PROYECTO DE MEJ, lon:-102.23599, lat:21.89942}}</t>
  </si>
  <si>
    <t>AGU240302406157</t>
  </si>
  <si>
    <t>EQUIPAMIENTO DE CISTERNA EN EL MUNICIPIO DE AGUASCALIENTES FRACCIONAMIENTO RODOLFO LANDEROS GALLEGOS - 263403</t>
  </si>
  <si>
    <t>263403</t>
  </si>
  <si>
    <t>{geo1: {cve_municipio:1, localidad:1, direccion:CALLE JUAN S. GARRIDO 316 INTERIOR SN FRACCIONAMIENTO RODOLFO LANDEROS GALLEGOS, 20170 AGUASCALIENTES, AGUASCALIENTES AGUASCALIENTES ENTRE CALLE AMPARO DE LA TORRE Y CALLE ALTAGRACIA REYES, CALLE RODOLFO LANDEROS EL PROYECTO D, lon:-102.255587, lat:21.901154}}</t>
  </si>
  <si>
    <t>AGU240302406160</t>
  </si>
  <si>
    <t>EQUIPAMIENTO DE CALENTADOR SOLAR Y DEPOSITO DE AGUA ENTUBADA EN EL MUNICIPIO DE AGUASCALIENTES FRACCIONAMIENTO OJO DE AGUA - 263450</t>
  </si>
  <si>
    <t>263450</t>
  </si>
  <si>
    <t>{geo1: {cve_municipio:1, localidad:1, direccion:PRIVADA CRUCITAS 124 INTERIOR 4 FRACCIONAMIENTO OJO DE AGUA, 20260 AGUASCALIENTES, AGUASCALIENTES AGUASCALIENTES ENTRE CALLE CONVENCIÓN DE 1914 Y CALLE LOS DÍAZ, CALLE FERROCARRIL EL PROYECTO DE MEJORAMIENTO SE LLEVARÁ A CABO E, lon:-102.27923, lat:21.866406}}</t>
  </si>
  <si>
    <t>AGU240302406161</t>
  </si>
  <si>
    <t>EQUIPAMIENTO DE CALENTADOR SOLAR Y DEPOSITO DE AGUA ENTUBADA EN EL MUNICIPIO DE AGUASCALIENTES FRACCIONAMIENTO MISIÓN DE SANTA LUCÍA - 263478</t>
  </si>
  <si>
    <t>263478</t>
  </si>
  <si>
    <t>{geo1: {cve_municipio:1, localidad:1, direccion:CALLE MISIÓN DE SAN ROMAN DE ADAME 131 INTERIOR SN FRACCIONAMIENTO MISIÓN DE SANTA LUCÍA, 20297 AGUASCALIENTES, AGUASCALIENTES AGUASCALIENTES ENTRE CALLE GRAL MARIANO ESCOBEDO Y CALLE HÉROE INMORTAL, AVENIDA SIGLO XXI EL PROYEC, lon:-102.270745, lat:21.851179}}</t>
  </si>
  <si>
    <t>AGU240302406642</t>
  </si>
  <si>
    <t>{ff1: {ciclo_recurso:2024, ramo:33, modalidad:I, prog_pres:3, tipo_recurso:FEDERALES (APORTACIONES, SUBSIDIOS Y CONVENIOS), prog_estatal_mun:FAIS entidades, monto:5716007.29, modificado:5716007.28}}</t>
  </si>
  <si>
    <t>CONSTRUCCIÓN DE POZO PROFUNDO DE AGUA ENTUBADA, COMUNIDAD DE ESTANCIA DE MOSQUEIRA, MUNICIPIO DE RINCÓN DE ROMOS. - 280335</t>
  </si>
  <si>
    <t>280335</t>
  </si>
  <si>
    <t>{geo1: {cve_municipio:7, localidad:28, direccion:CALLE BENITO JUAREZ PUEBLO ESTANCIA DE MOSQUEIRA, 20437 ESTANCIA DE MOSQUEIRA, RINCÓN DE ROMOS AGUASCALIENTES ENTRE CALLE FRANCISCO VILLA Y CALLE 16 DE SEPTIEMBRE, CALLE CARRETERA AL JOCOQUE LA OBRA SE REALIZARA EN LA COMUNIDAD, lon:-102.35189727, lat:22.14049447}}</t>
  </si>
  <si>
    <t>AGU240302406653</t>
  </si>
  <si>
    <t>{ff1: {ciclo_recurso:2024, ramo:33, modalidad:I, prog_pres:3, tipo_recurso:FEDERALES (APORTACIONES, SUBSIDIOS Y CONVENIOS), prog_estatal_mun:FAIS entidades, monto:6384248.93, modificado:6384248.93}}</t>
  </si>
  <si>
    <t>CONSTRUCCIÓN DE POZO PROFUNDO DE AGUA ENTUBADA, FRACC BUENAVISTA, MUNICIPIO DE JESÚS MARÍA - 280593</t>
  </si>
  <si>
    <t>280593</t>
  </si>
  <si>
    <t>{geo1: {cve_municipio:5, localidad:1, direccion:CALLE CHUCATA COLONIA BUENAVISTA, 20928 JESÚS MARÍA, JESÚS MARÍA AGUASCALIENTES ENTRE CALLE CHUCATA Y CALLE TULIPAN, CALLE PLAN DE ALLENDE LA OBRA SE LOCALIZA EN LA CABECERA MUNICIPAL DE JESUS MARIA EN EL FRACCIONAMIENTO BUENAV, lon:-102.35706966, lat:21.96866187}}</t>
  </si>
  <si>
    <t>AGU240302406676</t>
  </si>
  <si>
    <t>EQUIPAMIENTO DE CALENTADOR SOLAR Y DEPOSITO DE AGUA ENTUBADA EN EL MUNICIPIO DE AGUASCALIENTES LOCALIDAD CAÑADA GRANDE DE COTORINA - 281159</t>
  </si>
  <si>
    <t>281159</t>
  </si>
  <si>
    <t>{geo1: {cve_municipio:1, localidad:125, direccion:CALLE PIÑA Y EL MOLINO INTERIOR SN RANCHERIA CAÑADA GRANDE DE COTORINA, 20394 CAÑADA GRANDE DE COTORINA, AGUASCALIENTES AGUASCALIENTES ENTRE Y , EL PROYECTO DE MEJORAMIENTO SE LLEVARÁ A CABO EN EL MUNICIPIO DE AGUASCALIENTE, lon:-102.237303, lat:21.781883}}</t>
  </si>
  <si>
    <t>AGU240302406679</t>
  </si>
  <si>
    <t>EQUIPAMIENTO DE CALENTADOR SOLAR Y DEPOSITO DE AGUA ENTUBADA EN EL MUNICIPIO DE AGUASCALIENTES LOCALIDAD EL RELICARIO - 281220</t>
  </si>
  <si>
    <t>281220</t>
  </si>
  <si>
    <t>{geo1: {cve_municipio:1, localidad:1075, direccion:CALLE BELEN 298 INTERIOR SN RANCHERIA EL RELICARIO, 20384 , AGUASCALIENTES AGUASCALIENTES ENTRE CALLE RANCHO DE JUANA Y CALLE DE LOS DÍAZ, EL PROYECTO DE MEJORAMIENTO SE LLEVARÁ A CABO EN EL MUNICIPIO DE AGUASCALIENTES LOCALI, lon:-102.216626, lat:21.850417}}</t>
  </si>
  <si>
    <t>{obs1: {observación:El proyecto tiene observaciones, mismas que si son solventadas antes de su envío al SRFT, podrán continuar con su proceso normal de planeación, en caso contrario, deberá ser eliminado de la plataforma MIDS., trimestre:3.0, usuario:RFT, fecha:2024-10-07}}</t>
  </si>
  <si>
    <t>AGU240302406683</t>
  </si>
  <si>
    <t>EQUIPAMIENTO DE CALENTADOR SOLAR Y DEPOSITO DE AGUA ENTUBADA EN EL MUNICIPIO DE AGUASCALIENTES FRACCIONAMIENTO MUNICIPIO LIBRE - 281337</t>
  </si>
  <si>
    <t>281337</t>
  </si>
  <si>
    <t>{geo1: {cve_municipio:1, localidad:1, direccion:CALLE LOS BERRENDOS 102 INTERIOR SN FRACCIONAMIENTO MUNICIPIO LIBRE, 20199 AGUASCALIENTES, AGUASCALIENTES AGUASCALIENTES ENTRE CALLE LA LOMA Y CALLE ESFUERZO NACIONAL, CALLE HÉROE MILITAR EL PROYECTO DE MEJORAMIENTO SE LLEVARÁ , lon:-102.248962, lat:21.89732}}</t>
  </si>
  <si>
    <t>AGU240302406685</t>
  </si>
  <si>
    <t>EQUIPAMIENTO DE CALENTADOR SOLAR Y DEPOSITO DE AGUA ENTUBADA EN EL MUNICIPIO DE AGUASCALIENTES FRACCIONAMIENTO VILLA DE NUESTRA SEÑORA DE LA ASUNCIÓN SECTOR GUADALUPE - 281361</t>
  </si>
  <si>
    <t>281361</t>
  </si>
  <si>
    <t>{geo1: {cve_municipio:1, localidad:1, direccion:CALLE ROGELIO GALINDO DE LA TORRE 215 INTERIOR SN FRACCIONAMIENTO VILLA DE NUESTRA SEÑORA DE LA ASUNCIÓN SECTOR GUADALUPE, 20126 AGUASCALIENTES, AGUASCALIENTES AGUASCALIENTES ENTRE CALLE FERNAN GONZÁLEZ Y CALLE FERNAN GONZÁLEZ , lon:-102.260351, lat:21.929965}}</t>
  </si>
  <si>
    <t>AGU240302406686</t>
  </si>
  <si>
    <t>EQUIPAMIENTO DE CALENTADOR SOLAR Y DEPOSITO DE AGUA ENTUBADA EN EL MUNICIPIO DE AGUASCALIENTES FRACCIONAMIENTO VILLA DE NUESTRA SEÑORA DE LA ASUNCIÓN SECTOR ALAMEDA - 281393</t>
  </si>
  <si>
    <t>281393</t>
  </si>
  <si>
    <t>{geo1: {cve_municipio:1, localidad:1, direccion:CALLE JESÚS MARTÍNEZ 217 INTERIOR SN FRACCIONAMIENTO VILLA DE NUESTRA SEÑORA DE LA ASUNCIÓN SECTOR ALAMEDA, 20126 AGUASCALIENTES, AGUASCALIENTES AGUASCALIENTES ENTRE CALLE ISAAC DE LA PEÑA Y CALLE IGNACIO ORTIZ, CALLE JOSÉ A PI, lon:-102.266293, lat:21.933908}}</t>
  </si>
  <si>
    <t>AGU240302406688</t>
  </si>
  <si>
    <t>EQUIPAMIENTO DE CALENTADOR SOLAR Y DEPOSITO DE AGUA ENTUBADA EN EL MUNICIPIO DE AGUASCALIENTES FRACCIONAMIENTO LIC BENITO PALOMINO DENA - 281449</t>
  </si>
  <si>
    <t>281449</t>
  </si>
  <si>
    <t>{geo1: {cve_municipio:1, localidad:1, direccion:CALLE FRANCISCO RAMIREZ MARTINEZ 322 INTERIOR SN FRACCIONAMIENTO LIC BENITO PALOMINO DENA, 20172 AGUASCALIENTES, AGUASCALIENTES AGUASCALIENTES ENTRE CALLE TENIENTE CORONEL ROBERTO Y CALLE GUADALUPANO, CALLE JUAN MORALES EL PROY, lon:-102.248602, lat:21.915508}}</t>
  </si>
  <si>
    <t>AGU240302406691</t>
  </si>
  <si>
    <t>EQUIPAMIENTO DE CALENTADOR SOLAR Y DEPOSITO DE AGUA ENTUBADA EN EL MUNICIPIO DE AGUASCALIENTES FRACCIONAMIENTO VILLA MONTAÑA - 281481</t>
  </si>
  <si>
    <t>281481</t>
  </si>
  <si>
    <t>{geo1: {cve_municipio:1, localidad:1, direccion:CALLE ATANACIO RODRÍGUEZ RAMÍREZ 1412 INTERIOR SN FRACCIONAMIENTO VILLA MONTAÑA, 20126 AGUASCALIENTES, AGUASCALIENTES AGUASCALIENTES ENTRE CALLE CERRO CALVITERO Y CALLE MATEO HERNÁNDEZ, CALLE PEÑA DE FRANCIA EL PROYECTO DE MEJO, lon:-102.266087, lat:21.94023}}</t>
  </si>
  <si>
    <t>AGU240302406693</t>
  </si>
  <si>
    <t>EQUIPAMIENTO DE CISTERNA EN EL MUNICIPIO DE AGUASCALIENTES FRACCIONAMIENTO JARDINES DE LA CRUZ - 281504</t>
  </si>
  <si>
    <t>281504</t>
  </si>
  <si>
    <t>{geo1: {cve_municipio:1, localidad:1, direccion:CALLE 1A PRIV PASEO DE LA CRUZ 101 INTERIOR SN FRACCIONAMIENTO JARDINES DE LA CRUZ, 20250 AGUASCALIENTES, AGUASCALIENTES AGUASCALIENTES ENTRE CALLE MARIANO ESCOBEDO Y AVENIDA AGUASCALIENTES, AVENIDA PASEO DE LA CRUZ EL PROYECTO, lon:-102.2765, lat:21.873878}}</t>
  </si>
  <si>
    <t>AGU240302406694</t>
  </si>
  <si>
    <t>EQUIPAMIENTO DE CISTERNA EN EL MUNICIPIO DE AGUASCALIENTES FRACCIONAMIENTO MORELOS II - 281521</t>
  </si>
  <si>
    <t>281521</t>
  </si>
  <si>
    <t>{geo1: {cve_municipio:1, localidad:1, direccion:CALLE VALERIO TRUJANO 420 INTERIOR SN FRACCIONAMIENTO MORELOS 2A SECCIÓN, 20298 AGUASCALIENTES, AGUASCALIENTES AGUASCALIENTES ENTRE CALLE MAYO DE 1812 Y CALLE 22 DE DICIEMBRE, CALLE 30 DE SEPTIEMBRE EL PROYECTO DE MEJORAMIENTO , lon:-102.258628, lat:21.851158}}</t>
  </si>
  <si>
    <t>AGU240302406698</t>
  </si>
  <si>
    <t>EQUIPAMIENTO DE CISTERNA EN EL MUNICIPIO DE AGUASCALIENTES FRACCIONAMIENTO MORELOS II - 281603</t>
  </si>
  <si>
    <t>281603</t>
  </si>
  <si>
    <t>{geo1: {cve_municipio:1, localidad:1, direccion:CALLE JOSE MARÍA LICEAGA 613 INTERIOR SN FRACCIONAMIENTO MORELOS 2A SECCIÓN, 20298 AGUASCALIENTES, AGUASCALIENTES AGUASCALIENTES ENTRE CALLE 22 DE DICIEMBRE Y CALLE MARIANO HIDALGO, CALLE SIXTO VERDUSCO EL PROYECTO DE MEJORAMIE, lon:-102.25769, lat:21.85337}}</t>
  </si>
  <si>
    <t>AGU240302406701</t>
  </si>
  <si>
    <t>EQUIPAMIENTO DE CISTERNA EN EL MUNICIPIO DE AGUASCALIENTES FRACCIONAMIENTO CASASOLIDA - 281628</t>
  </si>
  <si>
    <t>281628</t>
  </si>
  <si>
    <t>{geo1: {cve_municipio:1, localidad:1, direccion:CALLE CERRO DE SAN ANDRÉS 151 INTERIOR SN FRACCIONAMIENTO CASASOLIDA, 20280 AGUASCALIENTES, AGUASCALIENTES AGUASCALIENTES ENTRE CALLE TLALOC Y CALLE FAISÁN, CALLE FAISÁN EL PROYECTO DE MEJORAMIENTO SE LLEVARÁ A CABO EN EL MUNIC, lon:-102.297221, lat:21.833197}}</t>
  </si>
  <si>
    <t>AGU240302406707</t>
  </si>
  <si>
    <t>{ff1: {ciclo_recurso:2024, ramo:33, modalidad:I, prog_pres:3, tipo_recurso:FEDERALES (APORTACIONES, SUBSIDIOS Y CONVENIOS), prog_estatal_mun:FAIS entidades, monto:6386037.03, modificado:6386037.03}}</t>
  </si>
  <si>
    <t>CONSTRUCCIÓN DE POZO PROFUNDO DE AGUA ENTUBADA, COLONIA TEPETATES, MUNICIPIO DE JESÚS MARÍA - 281671</t>
  </si>
  <si>
    <t>281671</t>
  </si>
  <si>
    <t>{meta1: {unidad_medida:Metros lineales, meta:500.0, meta_modificada:500.0}}</t>
  </si>
  <si>
    <t>{geo1: {cve_municipio:5, localidad:105, direccion:CALLE BENITO JUAREZ COLONIA TEPETATES, 20908 TEPETATES, JESÚS MARÍA AGUASCALIENTES ENTRE CALLE PROVIDENCIA Y CALLE VALDEZ, LA OBRA SE REALIZARÁ EN LA COLONIA DE TEPETATES EN EL MUNICIPIO DE JESÚS MARÍA EN LA CALLE BENITO JUÁR, lon:-102.31858147, lat:21.95251613}}</t>
  </si>
  <si>
    <t>AGU240302406739</t>
  </si>
  <si>
    <t>EQUIPAMIENTO DE CISTERNA EN EL MUNICIPIO DE AGUASCALIENTES FRACCIONAMIENTO LOMAS DE VISTABELLA 2A SECCIÓN - 283669</t>
  </si>
  <si>
    <t>283669</t>
  </si>
  <si>
    <t>{geo1: {cve_municipio:1, localidad:1, direccion:CALLE VISTA DEL RÍO 124 INTERIOR SN FRACCIONAMIENTO LOMAS DE VISTABELLA 2A. SECCIÓN, 20298 AGUASCALIENTES, AGUASCALIENTES AGUASCALIENTES ENTRE CALLE VISTA DE LA NIEBLA Y CALLE VISTA DE LAS ESTRELLAS, CALLE VISTA DE LA ALAMEDA E, lon:-102.264763, lat:21.841566}}</t>
  </si>
  <si>
    <t>AGU240302406742</t>
  </si>
  <si>
    <t>EQUIPAMIENTO DE CALENTADOR SOLAR Y DEPOSITO DE AGUA ENTUBADA EN EL MUNICIPIO DE AGUASCALIENTES FRACCIONAMIENTO IV CENTENARIO - 283748</t>
  </si>
  <si>
    <t>283748</t>
  </si>
  <si>
    <t>{geo1: {cve_municipio:1, localidad:1, direccion:CALLE HOMBRES ILUSTRES 210 INTERIOR SN FRACCIONAMIENTO IV CENTENARIO, 20260 AGUASCALIENTES, AGUASCALIENTES AGUASCALIENTES ENTRE CALLE PENSADORES Y CALLE FUNDADORES, CALLE HOMBRES ILUSTRES EL PROYECTO DE MEJORAMIENTO SE LLEVARÁ , lon:-102.279225, lat:21.870865}}</t>
  </si>
  <si>
    <t>AGU240302406743</t>
  </si>
  <si>
    <t>EQUIPAMIENTO DE CALENTADOR SOLAR Y DEPOSITO DE AGUA ENTUBADA EN EL MUNICIPIO DE AGUASCALIENTES FRACCIONAMIENTO SAN GERARDO - 283769</t>
  </si>
  <si>
    <t>283769</t>
  </si>
  <si>
    <t>{geo1: {cve_municipio:1, localidad:1, direccion:CALLE BENEDICTO XVI 215 INTERIOR 20 FRACCIONAMIENTO SAN GERARDO, 20342 AGUASCALIENTES, AGUASCALIENTES AGUASCALIENTES ENTRE CALLE BENEDICTO XVI Y CALLE CETO 123, EL PROYECTO DE MEJORAMIENTO SE LLEVARÁ A CABO EN EL MUNICIPIO DE, lon:-102.29695, lat:21.810233}}</t>
  </si>
  <si>
    <t>AGU240302406832</t>
  </si>
  <si>
    <t>EQUIPAMIENTO DE CALENTADOR SOLAR Y DEPOSITO DE AGUA ENTUBADA EN EL MUNICIPIO DE AGUASCALIENTES FRACCIONAMIENTO JARDINES DEL SOL - 286048</t>
  </si>
  <si>
    <t>286048</t>
  </si>
  <si>
    <t>{geo1: {cve_municipio:1, localidad:1, direccion:CALLE HELIO Y NITRÓGENO INTERIOR SN FRACCIONAMIENTO JARDINES DEL SOL, 20266 AGUASCALIENTES, AGUASCALIENTES AGUASCALIENTES ENTRE CALLE AURORA BOREAL Y CALLE ULTRAVIOLETA, CALLE HIDRÓGENO EL PROYECTO DE MEJORAMIENTO SE LLEVARÁ A C, lon:-102.276301, lat:21.861887}}</t>
  </si>
  <si>
    <t>AGU240302406835</t>
  </si>
  <si>
    <t>EQUIPAMIENTO DE CISTERNA EN EL MUNICIPIO DE AGUASCALIENTES FRACCIONAMIENTO LOMAS DE VISTABELLA - 286105</t>
  </si>
  <si>
    <t>286105</t>
  </si>
  <si>
    <t>{geo1: {cve_municipio:1, localidad:1, direccion:CALLE VISTA DEL HORIZONTE VISTA DEL AMANECER Y VISTA DEL ATARDECER INTERIOR SN FRACCIONAMIENTO LOMAS DE VISTABELLA, 20298 AGUASCALIENTES, AGUASCALIENTES AGUASCALIENTES ENTRE CALLE AJEDRECISTAS Y CALLE DIAGONAL ALFIL, AVENIDA POLI, lon:-102.262725, lat:21.841544}}</t>
  </si>
  <si>
    <t>AGU240302406836</t>
  </si>
  <si>
    <t>EQUIPAMIENTO DE CISTERNA EN EL MUNICIPIO DE AGUASCALIENTES FRACCIONAMIENTO DEL TRABAJO - 286147</t>
  </si>
  <si>
    <t>286147</t>
  </si>
  <si>
    <t>{geo1: {cve_municipio:1, localidad:1, direccion:CALLE MARTIRES DEL RÍO BLANCO 302 INTERIOR SN FRACCIONAMIENTO DEL TRABAJO, 20180 AGUASCALIENTES, AGUASCALIENTES AGUASCALIENTES ENTRE CALLE RENE DESCARTES Y CALLE SEGURO SOCIAL, CALLE CONQUISTA EL PROYECTO DE MEJORAMIENTO SE LLE, lon:-102.275114, lat:21.889689}}</t>
  </si>
  <si>
    <t>AGU240302407053</t>
  </si>
  <si>
    <t>EQUIPAMIENTO DE CISTERNA EN EL MUNICIPIO DE AGUASCALIENTES LOCALIDAD LA CAÑADA DE LAS HABAS - 293547</t>
  </si>
  <si>
    <t>293547</t>
  </si>
  <si>
    <t>{geo1: {cve_municipio:1, localidad:1167, direccion:CALLE SAN GABRIEL Y CAÑADA DE LAS HABAS INTERIOR SN RANCHERIA LA CAÑADA DE LAS HABAS, 20386 LA CAÑADA DE LAS HABAS, AGUASCALIENTES AGUASCALIENTES ENTRE Y , EL PROYECTO DE MEJORAMIENTO SE LLEVARÁ A CABO EN EL MUNICIPIO DE AG, lon:-102.18869391, lat:21.77977767}}</t>
  </si>
  <si>
    <t>AGU240302407058</t>
  </si>
  <si>
    <t>EQUIPAMIENTO DE CALENTADOR SOLAR Y DEPOSITO DE AGUA ENTUBADA EN EL MUNICIPIO DE AGUASCALIENTES FRACCIONAMIENTO REAL DE HACIENDAS - 293754</t>
  </si>
  <si>
    <t>293754</t>
  </si>
  <si>
    <t>{geo1: {cve_municipio:1, localidad:1, direccion:CALLE HACIENDA JURICA 208 FRACCIONAMIENTO REAL DE HACIENDAS, 20196 AGUASCALIENTES, AGUASCALIENTES AGUASCALIENTES ENTRE CALLE HACIENDA DEL MORAL Y CALLE HACIENDA CANUTILLO, EL PROYECTO DE MEJORAMIENTO SE LLEVARÁ A CABO EN EL M, lon:-102.241481, lat:21.888577}}</t>
  </si>
  <si>
    <t>AGU240302407834</t>
  </si>
  <si>
    <t>{ff1: {ciclo_recurso:2024, ramo:33, modalidad:I, prog_pres:3, tipo_recurso:FEDERALES (APORTACIONES, SUBSIDIOS Y CONVENIOS), prog_estatal_mun:FAIS entidades, monto:1111633.29, modificado:1111633.29}}</t>
  </si>
  <si>
    <t>REHABILITACIÓN DE RED DE AGUA ENTUBADA CALLE MÉXICO DE LA CABECERA MUNICIPAL DE RINCÓN DE ROMOS - 322369</t>
  </si>
  <si>
    <t>322369</t>
  </si>
  <si>
    <t>{meta1: {unidad_medida:Metros lineales, meta:200.0, meta_modificada:200.0}}</t>
  </si>
  <si>
    <t>{geo1: {cve_municipio:7, localidad:1, direccion:CALLE MEXICO PUEBLO RINCÓN DE ROMOS CENTRO, 20400 RINCÓN DE ROMOS, RINCÓN DE ROMOS AGUASCALIENTES ENTRE CALLE EMILIANO ZAPATA Y CALLE 20 DE NOVIEMBRE, CALLE DOLORES HIDALGO LA OBRA SE LLEVARÁ A CABO EN LA CALLE MEXICO DE LA CAB, lon:-102.31918806, lat:22.22582236}}</t>
  </si>
  <si>
    <t>AGU240302408341</t>
  </si>
  <si>
    <t>{ff1: {ciclo_recurso:2024, ramo:33, modalidad:I, prog_pres:4, tipo_recurso:FEDERALES (APORTACIONES, SUBSIDIOS Y CONVENIOS), prog_estatal_mun:FAIS municipal, monto:1883136.62, modificado:1883136.62}}</t>
  </si>
  <si>
    <t>REHABILITACIÓN DE PAVIMENTACIÓN EN RINCÓN DE ROMOS LOCALIDAD RINCÓN DE ROMOS ASENTAMIENTO MAGISTERIAL CALLE BARTOLOME DE LAS CASAS - 37023</t>
  </si>
  <si>
    <t>37023</t>
  </si>
  <si>
    <t>{meta1: {unidad_medida:Metros Cuadrados, meta:731.62, meta_modificada:731.62}}</t>
  </si>
  <si>
    <t>{geo1: {cve_municipio:7, localidad:1, direccion:CALLE FRAY BARTOLOME DE LAS CASAS COLONIA MAGISTERIAL, 20410 RINCÓN DE ROMOS, RINCÓN DE ROMOS AGUASCALIENTES ENTRE CALLE DOCTOR FRANCISCO GUEL JIMENEZ Y CALLE FRANCISCO VILLA, CALLE 5 DE MAYO EL TRAMO DE LA CALLE FRAY BARTOLOME, lon:-102.31478572, lat:22.22692944}}</t>
  </si>
  <si>
    <t>{ctto1: {tipo_obra:Obra, numero_contrato:IRE-FAISMUN-001-24, contratista:VELASER S.A. DE C.V., convocante:MUNICIPIO DE RINCON DE ROMOS, monto:1883136.62, importe_modificado:1883136.62}}</t>
  </si>
  <si>
    <t>{meta1: {unidad_medida:Metros Cuadrados, avance:731.62}}</t>
  </si>
  <si>
    <t>AGU240302408458</t>
  </si>
  <si>
    <t>{ff1: {ciclo_recurso:2024, ramo:33, modalidad:I, prog_pres:4, tipo_recurso:FEDERALES (APORTACIONES, SUBSIDIOS Y CONVENIOS), prog_estatal_mun:FAIS municipal, monto:357911.56, modificado:357911.56}}</t>
  </si>
  <si>
    <t>03024 REHABILITACION DE RED DE AGUA POTABLE EN CALLE FRESNO, CALLE JUAREZ Y PRIV. PINOS,LAS TINAJAS, CALVILLO, AGS - 42065</t>
  </si>
  <si>
    <t>42065</t>
  </si>
  <si>
    <t>{meta1: {unidad_medida:Metros Cuadrados, meta:198.0, meta_modificada:198.0}}</t>
  </si>
  <si>
    <t>{geo1: {cve_municipio:3, localidad:98, direccion:CALLE CALLE FRESNO JUÁREZ Y PRIV. PINO INTERIOR SN RANCHERIA LAS TINAJAS, 20862 LAS TINAJAS, CALVILLO AGUASCALIENTES ENTRE CALLE JOSÉ MARÍA MORALES Y PRIVADA RAYÓN, LA OBRA ESTA UBICADA EN LA CALLE FRESNO JUÁREZ Y PRIV. PINO , lon:-102.7765762, lat:21.81263667}}</t>
  </si>
  <si>
    <t>{ctto1: {tipo_obra:Obra, numero_contrato:SOP-FAISMUN-24-024, contratista:GREGORIO CALVILLO SILVA, convocante:MUNICIPIO DE CALVILLO, monto:341099.61, importe_modificado:341099.61}}</t>
  </si>
  <si>
    <t>AGU240302408523</t>
  </si>
  <si>
    <t>{ff1: {ciclo_recurso:2024, ramo:33, modalidad:I, prog_pres:4, tipo_recurso:FEDERALES (APORTACIONES, SUBSIDIOS Y CONVENIOS), prog_estatal_mun:FAIS municipal, monto:403136.52, modificado:403136.52}}</t>
  </si>
  <si>
    <t>03025 REHABILITACION DE RED DE AGUA POTABLE EN VARIAS CALLES EN LOCALIDAD DE LOS PATOS CALVILLO, AGS. - 44314</t>
  </si>
  <si>
    <t>44314</t>
  </si>
  <si>
    <t>{meta1: {unidad_medida:Metros Cuadrados, meta:239.44, meta_modificada:239.44}}</t>
  </si>
  <si>
    <t>{geo1: {cve_municipio:3, localidad:64, direccion:CALLE VARIAS CALLES INTERIOR SN RANCHERIA LOS PATOS, 20870 LOS PATOS, CALVILLO AGUASCALIENTES ENTRE CALLE EMILIANO ZAPATA Y CALLE GUADALUPE VICTORIA, CALLE IGNACIO ZARAGOZA LA OBRA ESTA UBICADA EN VARIAS CALLES DEL MUNICIPIO DE, lon:-102.74893397, lat:21.85206827}}</t>
  </si>
  <si>
    <t>AGU240302408541</t>
  </si>
  <si>
    <t>{ff1: {ciclo_recurso:2024, ramo:33, modalidad:I, prog_pres:4, tipo_recurso:FEDERALES (APORTACIONES, SUBSIDIOS Y CONVENIOS), prog_estatal_mun:FAIS municipal, monto:580914.57, modificado:580914.57}}</t>
  </si>
  <si>
    <t>03021 REHABILITACIÓN DE ALCANTARILLADO EN CALLE FRESNO, CALLE JUAREZ Y PRIV. PINOS, LAS TINAJAS, CALVILLO, AGS - 45221</t>
  </si>
  <si>
    <t>45221</t>
  </si>
  <si>
    <t>{meta1: {unidad_medida:Metros Cuadrados, meta:191.0, meta_modificada:191.0}}</t>
  </si>
  <si>
    <t>{geo1: {cve_municipio:3, localidad:98, direccion:CALLE FRESNO JUAREZ Y PRIV. PINO INTERIOR SN RANCHERIA LAS TINAJAS, 20862 LAS TINAJAS, CALVILLO AGUASCALIENTES ENTRE CALLE JOSÉ MARÍA MORALES Y CALLE BENITO JUAREZ, LA OBRA ESTA UBICADA EN LAS CALLES FRESNO JUAREZ Y PRIV. PIN, lon:-102.77668585, lat:21.81267247}}</t>
  </si>
  <si>
    <t>{ctto1: {tipo_obra:Obra, numero_contrato:SOP-FAISMUN-24-022, contratista:GREGORIO CALVILLO SILVA, convocante:MUNICIPIO DE CALVILLO, monto:557841.47, importe_modificado:557841.47}}</t>
  </si>
  <si>
    <t>{meta1: {unidad_medida:Metros Cuadrados, avance:105.05}}</t>
  </si>
  <si>
    <t>AGU240302408565</t>
  </si>
  <si>
    <t>{ff1: {ciclo_recurso:2024, ramo:33, modalidad:I, prog_pres:4, tipo_recurso:FEDERALES (APORTACIONES, SUBSIDIOS Y CONVENIOS), prog_estatal_mun:FAIS municipal, monto:861902.04, modificado:861902.04}}</t>
  </si>
  <si>
    <t>03022 REHABILITACIÓN DE ALCANTARILLADO EN VARIAS CALLES, EN LA LOCALIDAD DE LOS PATOS CALVILLO, AGUASCALIENTES - 46876</t>
  </si>
  <si>
    <t>46876</t>
  </si>
  <si>
    <t>{meta1: {unidad_medida:Metros Cuadrados, meta:279.0, meta_modificada:279.0}}</t>
  </si>
  <si>
    <t>{geo1: {cve_municipio:3, localidad:64, direccion:CALLE VARIAS CALLES INTERIOR SN RANCHERIA LOS PATOS, 20870 LOS PATOS, CALVILLO AGUASCALIENTES ENTRE CALLE EMILIANO ZAPATA Y CALLE GUADALUPE VICTORIA, CALLE JOSÉ MARÍA MORELOS LA OBRA ESTA UBICADA EN VARIAS CALLES DE LA LOCALIDA, lon:-102.74888004, lat:21.85230287}}</t>
  </si>
  <si>
    <t>{ctto1: {tipo_obra:Obra, numero_contrato:SOP-FAISMUN-24-025, contratista:CADE ELECTROINGENIERIA Y EDIFIACION SA DE CV, convocante:MUNICIPIO DE CALVILLO, monto:835844.65, importe_modificado:835844.65}}</t>
  </si>
  <si>
    <t>AGU240302408591</t>
  </si>
  <si>
    <t>{ff1: {ciclo_recurso:2024, ramo:33, modalidad:I, prog_pres:4, tipo_recurso:FEDERALES (APORTACIONES, SUBSIDIOS Y CONVENIOS), prog_estatal_mun:FAIS municipal, monto:506512.12, modificado:506512.12}}</t>
  </si>
  <si>
    <t>03023 REHABILITACIÓN DE RED DE ALCANTARILLADO SANITARIO PRIV. SIN NOMBRE Y MARGEN DE ARROYO, EN LOCALIDAD DE OJO DE AGUA, CALVILLO, AGS - 48482</t>
  </si>
  <si>
    <t>48482</t>
  </si>
  <si>
    <t>{meta1: {unidad_medida:Metros Cuadrados, meta:151.0, meta_modificada:151.0}}</t>
  </si>
  <si>
    <t>{geo1: {cve_municipio:3, localidad:57, direccion:CALLE PRIV. SIN NOMBRE Y MARGEN DE ARROYO INTERIOR SN RANCHERIA OJO DE AGUA, 20854 OJO DE AGUA, CALVILLO AGUASCALIENTES ENTRE CALLE AGUSTIN DE ITURBIDE Y CALLE GUERRERO, PRIVADA ZARAGOZA LA OBRA ESTA UBICADA EN PRIV. SIN NOMBRE, lon:-102.7846034, lat:21.79407942}}</t>
  </si>
  <si>
    <t>{ctto1: {tipo_obra:Obra, numero_contrato:SOP-FAISMUN-24-017, contratista:DEC ESTRUCTURAS SA DE CV, convocante:MUNICIPIO DE CALVILLO, monto:480306.62, importe_modificado:480306.62}}</t>
  </si>
  <si>
    <t>{meta1: {unidad_medida:Metros Cuadrados, avance:151.0}}</t>
  </si>
  <si>
    <t>AGU240302408954</t>
  </si>
  <si>
    <t>{ff1: {ciclo_recurso:2024, ramo:33, modalidad:I, prog_pres:4, tipo_recurso:FEDERALES (APORTACIONES, SUBSIDIOS Y CONVENIOS), prog_estatal_mun:FAIS municipal, monto:1888400.0, modificado:1887859.92}}</t>
  </si>
  <si>
    <t>CONSTRUCCIÓN DE EMPEDRADO CON RODERAS EN CALLE JUAN CRISTÓBAL, ENTRE CALLE SALVADOR DE SANTIAGO Y COLINDANCIA DE BIENES COMUNALES. - 69026</t>
  </si>
  <si>
    <t>69026</t>
  </si>
  <si>
    <t>{geo1: {cve_municipio:8, localidad:1, direccion:CALLE JUAN CRISTÓBAL INTERIOR SN COLONIA SAN JOSÉ DE GRACIA, 20500 SAN JOSÉ DE GRACIA, SAN JOSÉ DE GRACIA AGUASCALIENTES ENTRE CALLE SALVADOR DE SANTIAGO Y , VIALIDAD DE LA CABECERA MUNICIPAL QUE DIVIDE LASCOLONIAS SIERRA FRÍ, lon:-102.42091512, lat:22.14858759}}</t>
  </si>
  <si>
    <t>{ctto1: {tipo_obra:Obra, numero_contrato:FAISMUN 04/2024, contratista:MIGUEL ANGEL JAYME VALERIO, convocante:MUNICIPIO DE SAN JOSÉ DE GRACIA, monto:1887859.9, importe_modificado:1887859.9}}</t>
  </si>
  <si>
    <t>AGU240302408982</t>
  </si>
  <si>
    <t>{ff1: {ciclo_recurso:2024, ramo:33, modalidad:I, prog_pres:4, tipo_recurso:FEDERALES (APORTACIONES, SUBSIDIOS Y CONVENIOS), prog_estatal_mun:FAIS municipal, monto:1878350.0, modificado:1877263.99}}</t>
  </si>
  <si>
    <t>CONSTRUCCIÓN DE EMPEDRADO CON RODERAS EN CALLE MELCHOR DE LOS REYES, ENTRE CALLES DOMINGO DE LA CRUZ Y ENRIQUE OLIVARES SANTANA. - 70529</t>
  </si>
  <si>
    <t>70529</t>
  </si>
  <si>
    <t>{meta1: {unidad_medida:Metros lineales, meta:110.0, meta_modificada:110.0}}</t>
  </si>
  <si>
    <t>{geo1: {cve_municipio:8, localidad:1, direccion:CALLE MELCHOR DE LOS REYES INTERIOR SN COLONIA PRESIDENTE CALLES, 20500 SAN JOSÉ DE GRACIA, SAN JOSÉ DE GRACIA AGUASCALIENTES ENTRE CALLE DOMINGO DE LA CRUZ Y CALLE ENRIQUE OLIVARES SANTANA, VIALIDAD UBICADA AL SUROESTE DE LA, lon:-102.41630172, lat:22.14318665}}</t>
  </si>
  <si>
    <t>{ctto1: {tipo_obra:Obra, numero_contrato:FAIMUN 02/2024, contratista:CONSTRUCCIONES HERMANOS CASTORENA S.A DE C.V, convocante:MUNICIPION DE SAN JOSE DE GRACIA, monto:1877263.99, importe_modificado:1877263.99}}</t>
  </si>
  <si>
    <t>{meta1: {unidad_medida:Metros lineales, avance:110.0}}</t>
  </si>
  <si>
    <t>AGU240302408984</t>
  </si>
  <si>
    <t>{ff1: {ciclo_recurso:2024, ramo:33, modalidad:I, prog_pres:4, tipo_recurso:FEDERALES (APORTACIONES, SUBSIDIOS Y CONVENIOS), prog_estatal_mun:FAIS municipal, monto:430000.0, modificado:430000.0}}</t>
  </si>
  <si>
    <t>CONSTRUCCIÓN DE RED DE ALCANTARILLADO Y AGUA POTABLE EN CALLE MELCHOR DE LOS REYES, ENTRE CALLES DOMINGO DE LA CRUZ Y ENRIQUE OLIVARES SANTANA. - 70709</t>
  </si>
  <si>
    <t>70709</t>
  </si>
  <si>
    <t>{geo1: {cve_municipio:8, localidad:1, direccion:CALLE MELCHOR DE LOS REYES INTERIOR SN COLONIA PRESIDENTE CALLES, 20500 SAN JOSÉ DE GRACIA, SAN JOSÉ DE GRACIA AGUASCALIENTES ENTRE CALLE DOMINGO DE LA CRUZ Y CALLE ENRIQUE OLIVARES SANTANA, VIALIDAD UBICADA AL SOROESTE DE LA, lon:-102.41649484, lat:22.14318168}}</t>
  </si>
  <si>
    <t>AGU240302408986</t>
  </si>
  <si>
    <t>{ff1: {ciclo_recurso:2024, ramo:33, modalidad:I, prog_pres:4, tipo_recurso:FEDERALES (APORTACIONES, SUBSIDIOS Y CONVENIOS), prog_estatal_mun:FAIS municipal, monto:991817.5, modificado:990908.51}}</t>
  </si>
  <si>
    <t>CONSTRUCCIÓN DE EMPEDRADO CON RODERAS EN CALLE TERCER CENTENARIO, ENTRE CALLES ADOLFO LÓPEZ MATEOS Y LÓPEZ ALAMÁN. - 70936</t>
  </si>
  <si>
    <t>70936</t>
  </si>
  <si>
    <t>{meta1: {unidad_medida:Metros lineales, meta:55.0, meta_modificada:55.0}}</t>
  </si>
  <si>
    <t>{geo1: {cve_municipio:8, localidad:18, direccion:CALLE TERCER CENTENARIO INTERIOR SN PUEBLO PAREDES, 20540 PAREDES, SAN JOSÉ DE GRACIA AGUASCALIENTES ENTRE CALLE ADOLFO LÓPEZ MATEOS Y CALLE LÓPEZ ALAMÁN, VIALIDAD UBICADA AL ESTE DE LA COMUNIDAD A UNACUADRA DEL CAMPO DE BÉISB, lon:-102.48104518, lat:22.14965016}}</t>
  </si>
  <si>
    <t>{ctto1: {tipo_obra:Obra, numero_contrato:FAISMUN 09/2024, contratista:MIGUEL ANGEL JAIME VALERIO, convocante:MUNICIPIO DE SAN JOSÉ DE GRACIA, monto:990908.55, importe_modificado:990908.55}}</t>
  </si>
  <si>
    <t>{meta1: {unidad_medida:Metros lineales, avance:51.28}}</t>
  </si>
  <si>
    <t>AGU240302408991</t>
  </si>
  <si>
    <t>{ff1: {ciclo_recurso:2024, ramo:33, modalidad:I, prog_pres:4, tipo_recurso:FEDERALES (APORTACIONES, SUBSIDIOS Y CONVENIOS), prog_estatal_mun:FAIS municipal, monto:1678800.0, modificado:1928799.99}}</t>
  </si>
  <si>
    <t>CONSTRUCCIÓN DE EMPEDRADOCON RODERAS EN CALLE SIERRA FRÍA, ENTRE CALLES LUIS O. DOUGLAS Y JOSÉ MA. MORELOS. - 71121</t>
  </si>
  <si>
    <t>71121</t>
  </si>
  <si>
    <t>{meta1: {unidad_medida:Metros lineales, meta:100.0, meta_modificada:100.0}}</t>
  </si>
  <si>
    <t>{geo1: {cve_municipio:8, localidad:11, direccion:CALLE SIERRA FRÍA INTERIOR SN PUEBLO LA CONGOJA, 20520 LA CONGOJA, SAN JOSÉ DE GRACIA AGUASCALIENTES ENTRE CALLE LUIS O. DOUGLAS Y CALLE JOSÉ MA. MORELOS, VIALIDAD UBICADA AL NOROESTE DE LA COMUNIDADTRANSVERSAL A LA VIALIDAD P, lon:-102.55878331, lat:22.16717847}}</t>
  </si>
  <si>
    <t>{ctto1: {tipo_obra:Obra, numero_contrato:FAISMUN 13/2024, contratista:ENRIQUE JAVIER HERNANDEZ MUÑOZ, convocante:MUNICIPIO DE SAN JOSÉ DE GRACIA, monto:1676799.36, importe_modificado:1676799.36}}</t>
  </si>
  <si>
    <t>{meta1: {unidad_medida:Metros lineales, avance:81.86}}</t>
  </si>
  <si>
    <t>{obs1: {observación:SE GENERO UNA AMPLIACION AL PRESUPUESTO DE LA OBRA POR $ 252,000 AUTORIZADA MEDIANTE OFICIO POR LA DIRECCION DE OBRAS PUBLICAS Y PRESIDENTE MUNICIPAL , trimestre:3.0, usuario:aarondserranog, fecha:2024-10-09}}</t>
  </si>
  <si>
    <t>AGU240302408996</t>
  </si>
  <si>
    <t>{ff1: {ciclo_recurso:2024, ramo:33, modalidad:I, prog_pres:4, tipo_recurso:FEDERALES (APORTACIONES, SUBSIDIOS Y CONVENIOS), prog_estatal_mun:FAIS municipal, monto:447680.0, modificado:444764.06}}</t>
  </si>
  <si>
    <t>CONSTRUCIÓN DE EMPEDRADO CON RODERAS EN CALLE MACEDONIO LUCERO BONILLA, ENTRE CALLES JORGE MÉNDEZ Y. Y CARLOS LIRA L. - 71245</t>
  </si>
  <si>
    <t>71245</t>
  </si>
  <si>
    <t>{meta1: {unidad_medida:Metros lineales, meta:40.0, meta_modificada:40.0}}</t>
  </si>
  <si>
    <t>{geo1: {cve_municipio:8, localidad:26, direccion:CALLE MACEDONIO LUCERO INTERIOR SN PUEBLO EL TECONGO, 20570 EL TECONGO, SAN JOSÉ DE GRACIA AGUASCALIENTES ENTRE CALLE JORGE MÉNDEZ Y CALLE CARLOS LIRA L., VIALIDAD UBICADA A LA ENTRADA DE LA COMUNIDAD EN LABIFURCACIÓN QUE FORM, lon:-102.44018821, lat:22.12467533}}</t>
  </si>
  <si>
    <t>{ctto1: {tipo_obra:Obra, numero_contrato:FAISMUN 08/2024, contratista:CONSTRUCIVL CLINKER  S.A DE C.V, convocante:MUNICIPIO DE SAN JOSÉ DE GRACIA, monto:444764.07, importe_modificado:444764.07}}</t>
  </si>
  <si>
    <t>{meta1: {unidad_medida:Metros lineales, avance:40.0}}</t>
  </si>
  <si>
    <t>AGU240302409002</t>
  </si>
  <si>
    <t>{ff1: {ciclo_recurso:2024, ramo:33, modalidad:I, prog_pres:4, tipo_recurso:FEDERALES (APORTACIONES, SUBSIDIOS Y CONVENIOS), prog_estatal_mun:FAIS municipal, monto:806165.0, modificado:806165.01}}</t>
  </si>
  <si>
    <t>CONSTRUCCIÓN DE EMPEDRADO CON RODERAS EN CALLE LÁZARO CÁRDENAS, ENTRE CALLES FRANCISCO VILLA Y FELIPE ÁNGELES. - 71381</t>
  </si>
  <si>
    <t>71381</t>
  </si>
  <si>
    <t>{meta1: {unidad_medida:Metros lineales, meta:50.0, meta_modificada:50.0}}</t>
  </si>
  <si>
    <t>{geo1: {cve_municipio:8, localidad:23, direccion:CALLE LÁZARO CÁRDENAS INTERIOR SN PUEBLO SAN ANTONIO DE LOS RÍOS, 20545 SAN ANTONIO DE LOS RÍOS, SAN JOSÉ DE GRACIA AGUASCALIENTES ENTRE CALLE FRANCISCO VILLA Y CALLE FELIPE ÁNGELES, VIALIDAD UBICADA AL SUROESTE DE LA COMUNIDA, lon:-102.47361786, lat:22.16007704}}</t>
  </si>
  <si>
    <t>{ctto1: {tipo_obra:Obra, numero_contrato:FAISMUN 05/2024, contratista:JOSE MANUEL YAÑEZ SAUCEDO, convocante:MUNICIPIO DE SAN JOSÉ DE GRACIA, monto:618392.22, importe_modificado:806165.01}}</t>
  </si>
  <si>
    <t>{meta1: {unidad_medida:Metros lineales, avance:50.0}}</t>
  </si>
  <si>
    <t>AGU240302409457</t>
  </si>
  <si>
    <t>REHABILITACIÓN DE ESPACIO PÚBLICO MULTIDEPORTIVO EN RINCÓN DE ROMOS LOCALIDAD EL VALLE DE LAS DELICIAS ASENTAMIENTO EL VALLE DE LAS DELICIAS - 100708</t>
  </si>
  <si>
    <t>100708</t>
  </si>
  <si>
    <t>{meta1: {unidad_medida:Metros Cuadrados, meta:528.0, meta_modificada:528.0}}</t>
  </si>
  <si>
    <t>{geo1: {cve_municipio:7, localidad:44, direccion:CALLE JUAN ESCUTIA EJIDO EL VALLE DE LAS DELICIAS, 20427 EL VALLE DE LAS DELICIAS, RINCÓN DE ROMOS AGUASCALIENTES ENTRE CALLE JOSE MARIA MORELOS Y CALLE MIGUEL HIDALGO, CALLE HIDALGO LA OBRA SE ENCONTRARA EN LA PLAZA PRINCIPAL , lon:-102.21880034, lat:22.31586618}}</t>
  </si>
  <si>
    <t>{ctto1: {tipo_obra:Obra, numero_contrato:IRE-FAISMUN-013-24, contratista:PAVTERR S.A. DE C.V., convocante:MUNICIPIO DE RINCON DE ROMOS, monto:1385703.61, importe_modificado:1385703.61}}</t>
  </si>
  <si>
    <t>{meta1: {unidad_medida:Metros Cuadrados, avance:528.0}}</t>
  </si>
  <si>
    <t>AGU240302409461</t>
  </si>
  <si>
    <t>{ff1: {ciclo_recurso:2024, ramo:33, modalidad:I, prog_pres:4, tipo_recurso:FEDERALES (APORTACIONES, SUBSIDIOS Y CONVENIOS), prog_estatal_mun:FAIS municipal, monto:870654.23, modificado:870654.23}}</t>
  </si>
  <si>
    <t>REHABILITACIÓN DE DRENAJE SANITARIO Y RED DE AGUA POTABLE EN RINCÓN DE ROMOS LOCALIDAD 16 DE SEPTIEMBRE ASENTAMIENTO 16 DE SEPTIEMBRE CALLE INDEPENDENCIA - 100865</t>
  </si>
  <si>
    <t>100865</t>
  </si>
  <si>
    <t>{meta1: {unidad_medida:Metros lineales, meta:164.65, meta_modificada:164.65}}</t>
  </si>
  <si>
    <t>{geo1: {cve_municipio:7, localidad:16, direccion:CALLE INDEPENDENCIA EJIDO 16 DE SEPTIEMBRE, 20427 16 DE SEPTIEMBRE, RINCÓN DE ROMOS AGUASCALIENTES ENTRE CALLE FRANCISCO I MADERO Y , CALLE 20 DE NOVIEMBRE LA CUADRA A REHABILITAR DE LA CALLE INDEPENDENCIA ESTA ENTRE LA CALLE , lon:-102.20346641, lat:22.34722153}}</t>
  </si>
  <si>
    <t>{ctto1: {tipo_obra:Obra, numero_contrato:AD-FAISMUN-008-24, contratista:MARGARITO FERNANDEZ ESPARZA, convocante:MUNICIPIO DE RINCÓN DE ROMOS, monto:867620.07, importe_modificado:867620.07}}</t>
  </si>
  <si>
    <t>{meta1: {unidad_medida:Metros lineales, avance:164.65}}</t>
  </si>
  <si>
    <t>AGU240302409568</t>
  </si>
  <si>
    <t>{ff1: {ciclo_recurso:2024, ramo:33, modalidad:I, prog_pres:4, tipo_recurso:FEDERALES (APORTACIONES, SUBSIDIOS Y CONVENIOS), prog_estatal_mun:FAIS municipal, monto:211812.2, modificado:211812.2}}</t>
  </si>
  <si>
    <t>03011 CONSTRUCCIÓN DE RED DE ALCANTARILLADO EN 2DA PRIVADA BLVD VALLE DE HUEJUCAR, ARROYO DE LOS CABALLOS, CALVILLO, AGUASCALIENTES - 105780</t>
  </si>
  <si>
    <t>105780</t>
  </si>
  <si>
    <t>{meta1: {unidad_medida:Metros lineales, meta:75.7, meta_modificada:75.7}}</t>
  </si>
  <si>
    <t>{geo1: {cve_municipio:3, localidad:1, direccion:PRIVADA 2DA PRIVADA VALLE DE HUAJUCAR INTERIOR SN COLONIA ARROYO DE LOS CABALLOS, 20804 CALVILLO, CALVILLO AGUASCALIENTES ENTRE PROLONGACION ZARAGOZA Y BOULEVARD RODOLFO LANDEROS GALLEGOS, LA OBRA ESTA UBICADA EN 2DA PRIVADA , lon:-102.70586003, lat:21.84683565}}</t>
  </si>
  <si>
    <t>{ctto1: {tipo_obra:Obra, numero_contrato:SOP-FAISMUN-24-005, contratista:INGENIARE CREATIVA SA DE CV, convocante:MUNICIPIO DE CALVILLO, monto:211812.2, importe_modificado:211812.2}}</t>
  </si>
  <si>
    <t>{meta1: {unidad_medida:Metros lineales, avance:75.7}}</t>
  </si>
  <si>
    <t>AGU240302409597</t>
  </si>
  <si>
    <t>{ff1: {ciclo_recurso:2024, ramo:33, modalidad:I, prog_pres:4, tipo_recurso:FEDERALES (APORTACIONES, SUBSIDIOS Y CONVENIOS), prog_estatal_mun:FAIS municipal, monto:1414387.23, modificado:1414387.23}}</t>
  </si>
  <si>
    <t>REHABILITACIÓN DE DRENAJE PLUVIAL EN RINCÓN DE ROMOS LOCALIDAD RINCÓN DE ROMOS ASENTAMIENTO MAGISTERIAL RIO NILO - 107748</t>
  </si>
  <si>
    <t>107748</t>
  </si>
  <si>
    <t>{meta1: {unidad_medida:Metros lineales, meta:322.0, meta_modificada:322.0}}</t>
  </si>
  <si>
    <t>{geo1: {cve_municipio:7, localidad:1, direccion:DIAGONAL RIO NILO COLONIA MAGISTERIAL, 20410 RINCÓN DE ROMOS, RINCÓN DE ROMOS AGUASCALIENTES ENTRE CALLE 5 DE MAYO Y CALLE FRAY BARTOLOME DE LAS CASAS, CALLE FRANCISCO VILLA EL TRAMO DEL DRENAJE PLUVIAL A INTERVENIR DENTRO DEL , lon:-102.31550191, lat:22.22504051}}</t>
  </si>
  <si>
    <t>{ctto1: {tipo_obra:Obra, numero_contrato:IRE-FAISMUN-018-24, contratista:HGH CONSTRUCCIONES COSÍO S.A. DE C.V., convocante:MUNICIPIO DE RINCON DE ROMOS, monto:1413540.81, importe_modificado:1413540.81}}</t>
  </si>
  <si>
    <t>{meta1: {unidad_medida:Metros lineales, avance:322.0}}</t>
  </si>
  <si>
    <t>AGU240302409944</t>
  </si>
  <si>
    <t>{ff1: {ciclo_recurso:2024, ramo:33, modalidad:I, prog_pres:4, tipo_recurso:FEDERALES (APORTACIONES, SUBSIDIOS Y CONVENIOS), prog_estatal_mun:FAIS municipal, monto:672672.59, modificado:672672.59}}</t>
  </si>
  <si>
    <t>FISM 013 CONSTRUCCIÓN DE PAVIMENTO DE CONCRETO HIDRÁULICO, VARIAS CALLES LAS NEGRITAS - 122915</t>
  </si>
  <si>
    <t>122915</t>
  </si>
  <si>
    <t>{meta1: {unidad_medida:Metros Cuadrados, meta:409.16, meta_modificada:593.87}}</t>
  </si>
  <si>
    <t>{geo1: {cve_municipio:2, localidad:34, direccion:CALLE EL CERRITO RANCHERIA LAS NEGRITAS, 20799 LAS NEGRITAS, ASIENTOS AGUASCALIENTES ENTRE CALLE 20 DE NOVIEMBRE Y CALLE SIMON DE LOS SANTOS, CALLE DEL RODEO LA OBRA ESTA UBICADA EN LA CALLE EL CERRITO ENTRE CALLE 20 DE NOVIEMB, lon:-101.87860284, lat:21.98659502}}</t>
  </si>
  <si>
    <t>{ctto1: {tipo_obra:Obra, numero_contrato:C-ADDIR-F-III-2024/007, contratista:CERICA CONSTRUCCIONES SA DE CV, convocante:MUNICIPIO DE ASIENTOS, monto:672672.59, importe_modificado:672672.59}}</t>
  </si>
  <si>
    <t>{meta1: {unidad_medida:Metros Cuadrados, avance:593.87}}</t>
  </si>
  <si>
    <t>AGU240302409993</t>
  </si>
  <si>
    <t>{ff1: {ciclo_recurso:2024, ramo:33, modalidad:I, prog_pres:4, tipo_recurso:FEDERALES (APORTACIONES, SUBSIDIOS Y CONVENIOS), prog_estatal_mun:FAIS municipal, monto:876820.58, modificado:876820.58}}</t>
  </si>
  <si>
    <t>FISM 015 REHABILITACIÓN DE RED DE ALCANTARILLADO, VARIAS CALLES, BIMBALETES AGUASCALIENTES, EL ÁLAMO - 127170</t>
  </si>
  <si>
    <t>127170</t>
  </si>
  <si>
    <t>{meta1: {unidad_medida:Metros lineales, meta:366.0, meta_modificada:359.4}}</t>
  </si>
  <si>
    <t>{geo1: {cve_municipio:2, localidad:7, direccion:CALLE FRANCISCO I MADERO RANCHERIA BIMBALETES AGUASCALIENTES EL ÁLAMO, 20720 BIMBALETES AGUASCALIENTES (EL ÁLAMO), ASIENTOS AGUASCALIENTES ENTRE CALLE CAMPECINOS Y CALLE BENITO JUAREZ, CALLE FRANCISCO VILLA LA OBRA ESTA UBICADA, lon:-102.01725579, lat:22.23463335}}</t>
  </si>
  <si>
    <t>{ctto1: {tipo_obra:Obra, numero_contrato:C-ADDIR-F-III-2024/006, contratista:CONSTRUCCIONES INDUSTRIALES ESRAM SA DE CV, convocante:MUNICIPIO DE ASIENTOS, monto:876820.58, importe_modificado:876820.58}}</t>
  </si>
  <si>
    <t>{meta1: {unidad_medida:Metros lineales, avance:359.4}}</t>
  </si>
  <si>
    <t>AGU240302410087</t>
  </si>
  <si>
    <t>{ff1: {ciclo_recurso:2024, ramo:33, modalidad:I, prog_pres:4, tipo_recurso:FEDERALES (APORTACIONES, SUBSIDIOS Y CONVENIOS), prog_estatal_mun:FAIS municipal, monto:1014068.96, modificado:1014068.96}}</t>
  </si>
  <si>
    <t>CONSTRUCCIÓN DE PAVIMENTACIÓN EN RINCÓN DE ROMOS LOCALIDAD PUERTA DEL MUERTO EL 15 ASENTAMIENTO PUERTA DEL MUERTO EL 15 CALLE BALBUENA - 137677</t>
  </si>
  <si>
    <t>137677</t>
  </si>
  <si>
    <t>{meta1: {unidad_medida:Metros Cuadrados, meta:850.89, meta_modificada:850.89}}</t>
  </si>
  <si>
    <t>{geo1: {cve_municipio:7, localidad:34, direccion:CALLE BALBUENA EJIDO PUERTA DEL MUERTO EL 15, 20424 PUERTA DEL MUERTO (EL 15), RINCÓN DE ROMOS AGUASCALIENTES ENTRE CALLE GUADALUPE VICTORIA Y CALLE FELIPE ANGELES, CALLE MIGUEL HIDALGO LA CALLE BALBUENA CONOCIDA TAMBIEN COMO A, lon:-102.24702514, lat:22.29637279}}</t>
  </si>
  <si>
    <t>{ctto1: {tipo_obra:Obra, numero_contrato:IRE-FAISMUN-014-24, contratista:VELASER S.A. DE C.V., convocante:MUNICIPIO DE RINCÓN DE ROMOS, monto:1014068.96, importe_modificado:1014068.96}}</t>
  </si>
  <si>
    <t>{meta1: {unidad_medida:Metros Cuadrados, avance:850.89}}</t>
  </si>
  <si>
    <t>AGU240302410218</t>
  </si>
  <si>
    <t>{ff1: {ciclo_recurso:2024, ramo:33, modalidad:I, prog_pres:4, tipo_recurso:FEDERALES (APORTACIONES, SUBSIDIOS Y CONVENIOS), prog_estatal_mun:FAIS municipal, monto:739271.34, modificado:739271.34}}</t>
  </si>
  <si>
    <t>REHABILITACIÓN DE DRENAJE SANITARIO EN RINCÓN DE ROMOS LOCALIDAD SAN JACINTO ASENTAMIENTO SAN JACINTO CALLE 21 DE MARZO - 146431</t>
  </si>
  <si>
    <t>146431</t>
  </si>
  <si>
    <t>{meta1: {unidad_medida:Metros lineales, meta:258.9, meta_modificada:258.9}}</t>
  </si>
  <si>
    <t>{geo1: {cve_municipio:7, localidad:40, direccion:CALLE 21 DE MARZO PUEBLO SAN JACINTO, 20425 SAN JACINTO, RINCÓN DE ROMOS AGUASCALIENTES ENTRE CALLE BENITO JUAREZ Y CALLE 16 DE SEPTIEMBRE, CALLE FRANCISCO I MADERO EL TRAMO A INTERVENIR DE LA CALLE 21 DE MARZO SE ENCUENTRA ENT, lon:-102.23198682, lat:22.35004918}}</t>
  </si>
  <si>
    <t>{ctto1: {tipo_obra:Obra, numero_contrato:AD-FAISMUN-009-24, contratista:JOSE MANUEL YAÑEZ SAUCEDO, convocante:MUNICIPIO DE RINCÓN DE ROMOS, monto:739271.34, importe_modificado:739271.34}}</t>
  </si>
  <si>
    <t>{meta1: {unidad_medida:Metros lineales, avance:258.9}}</t>
  </si>
  <si>
    <t>AGU240302410274</t>
  </si>
  <si>
    <t>{ff1: {ciclo_recurso:2024, ramo:33, modalidad:I, prog_pres:4, tipo_recurso:FEDERALES (APORTACIONES, SUBSIDIOS Y CONVENIOS), prog_estatal_mun:FAIS municipal, monto:363015.76, modificado:363015.76}}</t>
  </si>
  <si>
    <t>FISM 018 AMPLIACIÓN DE RED ELÉCTRICA, AMARILLAS DE ESPARZA - 147644</t>
  </si>
  <si>
    <t>147644</t>
  </si>
  <si>
    <t>{meta1: {unidad_medida:Metros lineales, meta:115.0, meta_modificada:120.0}}</t>
  </si>
  <si>
    <t>{geo1: {cve_municipio:2, localidad:5, direccion:CALLE IGNACIO ALLENDE RANCHERIA AMARILLAS DE ESPARZA, 20708 AMARILLAS DE ESPARZA, ASIENTOS AGUASCALIENTES ENTRE CALLE EMILIANO ZAPATA Y CALLE 5 DE MAYO, CALLE CHABACANO LA OBRA ESTA UBICADA EN LA CALLE IGNACIO ALLENDE ENTRE LA , lon:-102.01314801, lat:22.04572669}}</t>
  </si>
  <si>
    <t>{ctto1: {tipo_obra:Administración directa, numero_contrato:147702, contratista:, convocante:MUNICIPIO DE ASIENTOS, monto:246386.45, importe_modificado:363015.76}}</t>
  </si>
  <si>
    <t>AGU240302410584</t>
  </si>
  <si>
    <t>{ff1: {ciclo_recurso:2024, ramo:33, modalidad:I, prog_pres:4, tipo_recurso:FEDERALES (APORTACIONES, SUBSIDIOS Y CONVENIOS), prog_estatal_mun:FAIS municipal, monto:872943.64, modificado:872943.64}}</t>
  </si>
  <si>
    <t>CONSTRUCCIÓN DE PAVIMENTACIÓN, GUARNICIONES Y BANQUETAS EN RINCÓN DE ROMOS LOCALIDAD RINCÓN DE ROMOS ASENTAMIENTO EL CHAVEÑO CALLE LA LAGUNITA - 155264</t>
  </si>
  <si>
    <t>155264</t>
  </si>
  <si>
    <t>{meta1: {unidad_medida:Metros Cuadrados, meta:590.49, meta_modificada:590.49}}</t>
  </si>
  <si>
    <t>{geo1: {cve_municipio:7, localidad:1, direccion:CALLE LAGUNITA BARRIO EL CHAVEÑO, 20405 RINCÓN DE ROMOS, RINCÓN DE ROMOS AGUASCALIENTES ENTRE CALLE LA ATARJEA Y CALLE DOCTOR FRANCISCO GUEL JIMENEZ, CALLE INSURGENTES EL TRAMO A INTERVENIR DE LA CALLE LA LAGUNITA ENTRE CALLE L, lon:-102.31084756, lat:22.2271599}}</t>
  </si>
  <si>
    <t>{ctto1: {tipo_obra:Obra, numero_contrato:AD-FAISMUN-011-24, contratista:DEMYSA CONSTRUCCIONES S.A. DE C.V., convocante:MUNICIPIO DE RINCÓN DE ROMOS, monto:872943.64, importe_modificado:872943.64}}</t>
  </si>
  <si>
    <t>{meta1: {unidad_medida:Metros Cuadrados, avance:590.49}}</t>
  </si>
  <si>
    <t>AGU240302410622</t>
  </si>
  <si>
    <t>{ff1: {ciclo_recurso:2024, ramo:33, modalidad:I, prog_pres:4, tipo_recurso:FEDERALES (APORTACIONES, SUBSIDIOS Y CONVENIOS), prog_estatal_mun:FAIS municipal, monto:556747.04, modificado:556747.04}}</t>
  </si>
  <si>
    <t>REHABILITACIÓN DE DRENAJE SANITARIO Y RED DE AGUA POTABLE EN RINCÓN DE ROMOS LOCALIDAD PUERTA DEL MUERTO EL 15 ASENTAMIENTO PUERTA DEL MUERTO EL 15 CALLE FELIPE ANGELES - 156304</t>
  </si>
  <si>
    <t>156304</t>
  </si>
  <si>
    <t>{meta1: {unidad_medida:Metros lineales, meta:185.0, meta_modificada:185.0}}</t>
  </si>
  <si>
    <t>{geo1: {cve_municipio:7, localidad:34, direccion:CALLE FELIPE ANGELES EJIDO PUERTA DEL MUERTO EL 15, 20424 PUERTA DEL MUERTO (EL 15), RINCÓN DE ROMOS AGUASCALIENTES ENTRE CALLE MIGUEL HIDALGO Y CALLE LAZARO CARDENAS, CALLE GUADALUPE VICTORIA EL TRAMO DE LA CALLE FELIPE ANGELE, lon:-102.24655944, lat:22.29615936}}</t>
  </si>
  <si>
    <t>{ctto1: {tipo_obra:Obra, numero_contrato:IRE-FAISMUN-025-24 3era Vuelta (1), contratista:GRUPO CONSTRUCTOR SAN CAYETANO S.A DE C.V, convocante:MUNICIPIO DE RINCON DE ROMOS, monto:553343.63, importe_modificado:553343.63}}</t>
  </si>
  <si>
    <t>{meta1: {unidad_medida:Metros lineales, avance:185.0}}</t>
  </si>
  <si>
    <t>AGU240302410742</t>
  </si>
  <si>
    <t>{ff1: {ciclo_recurso:2024, ramo:33, modalidad:I, prog_pres:4, tipo_recurso:FEDERALES (APORTACIONES, SUBSIDIOS Y CONVENIOS), prog_estatal_mun:FAIS municipal, monto:958097.64, modificado:958097.64}}</t>
  </si>
  <si>
    <t>CONSTRUCCIÓN DE PAVIMENTACIÓN EN RINCÓN DE ROMOS LOCALIDAD PUERTA DEL MUERTO EL 15 ASENTAMIENTO PUERTA DEL MUERTO EL 15 CALLE FELIPE ANGELES - 163333</t>
  </si>
  <si>
    <t>163333</t>
  </si>
  <si>
    <t>{geo1: {cve_municipio:7, localidad:34, direccion:CALLE FELIPE ANGELES EJIDO PUERTA DEL MUERTO EL 15, 20424 PUERTA DEL MUERTO (EL 15), RINCÓN DE ROMOS AGUASCALIENTES ENTRE CALLE LAZARO CARDENAS Y CALLE MIGUEL HIDALGO, CALLE GUADALUPE VICTORIA EL TRAMO DE LA CALLE FELIPE ANGELE, lon:-102.24655588, lat:22.29610675}}</t>
  </si>
  <si>
    <t>{ctto1: {tipo_obra:Obra, numero_contrato:IRE-FAISMUN-025-24 3era Vuelta (2), contratista:GRUPO CONSTRUCTOR SAN CAYETANO S.A DE C.V, convocante:MUNICIPIO DE RINCON DE ROMOS, monto:956291.97, importe_modificado:956291.97}}</t>
  </si>
  <si>
    <t>AGU240302410880</t>
  </si>
  <si>
    <t>{ff1: {ciclo_recurso:2024, ramo:33, modalidad:I, prog_pres:4, tipo_recurso:FEDERALES (APORTACIONES, SUBSIDIOS Y CONVENIOS), prog_estatal_mun:FAIS municipal, monto:1245564.48, modificado:598583.71}}</t>
  </si>
  <si>
    <t>CONSTRUCCIÓN DE EMPEDRADO CON RODERAS EN CALLE CLARO QUIROZ, ENTRE CALLES JUAN HERNÁNDEZ Y VICENTE GUERRERO. - 168056</t>
  </si>
  <si>
    <t>168056</t>
  </si>
  <si>
    <t>{meta1: {unidad_medida:Metros Cuadrados, meta:692.0, meta_modificada:692.0}}</t>
  </si>
  <si>
    <t>{geo1: {cve_municipio:8, localidad:1, direccion:CALLE CLARO QUIROZ INTERIOR SN COLONIA 1 DE AGOSTO, 20500 SAN JOSÉ DE GRACIA, SAN JOSÉ DE GRACIA AGUASCALIENTES ENTRE CALLE JUAN HERNÁNDEZ Y CALLE VICENTE GUERRERO, VIALIDAD UBICADA AL ESTE DE LA CABECERA MUNICIPAL EN LA COLON, lon:-102.40867352, lat:22.14520892}}</t>
  </si>
  <si>
    <t>{ctto1: {tipo_obra:Obra, numero_contrato:FAISMUN 16/2024, contratista:CONTRUCCIONES HERMANOS CASTORENA S.A DE C.V, convocante:MUNICIPIO DE SAN JOSÉ DE GRACIA, monto:598583.71, importe_modificado:598583.71}}</t>
  </si>
  <si>
    <t>{meta1: {unidad_medida:Metros Cuadrados, avance:345.99}}</t>
  </si>
  <si>
    <t>AGU240302410894</t>
  </si>
  <si>
    <t>{ff1: {ciclo_recurso:2024, ramo:33, modalidad:I, prog_pres:4, tipo_recurso:FEDERALES (APORTACIONES, SUBSIDIOS Y CONVENIOS), prog_estatal_mun:FAIS municipal, monto:1327108.28, modificado:1325992.36}}</t>
  </si>
  <si>
    <t>CONSTRUCCIÓN DE EMPEDRADO CON RODERAS EN CALLE CLARO QUIROZ, TRAMO DE LA CALLE LÓPEZ MATEOS A CALLE JUAN HERNÁNDEZ. - 168335</t>
  </si>
  <si>
    <t>168335</t>
  </si>
  <si>
    <t>{meta1: {unidad_medida:Metros Cuadrados, meta:595.0, meta_modificada:595.0}}</t>
  </si>
  <si>
    <t>{geo1: {cve_municipio:8, localidad:1, direccion:CALLE CLARO QUIROZ INTERIOR SN COLONIA 1 DE AGOSTO, 20500 SAN JOSÉ DE GRACIA, SAN JOSÉ DE GRACIA AGUASCALIENTES ENTRE CALLE LÓPEZ MATEOS Y CALLE JUAN HERNÁNDEZ, VIALIDAD UBICADA AL ESTE DE LA CABECERA MUNICIPAL EN LA COLONIA 1, lon:-102.40860915, lat:22.14595571}}</t>
  </si>
  <si>
    <t>{ctto1: {tipo_obra:Obra, numero_contrato:FAISMUN 12/2024, contratista:MARGARITO FERNANDEZ ESPARZA, convocante:MUNICIPIO DE SAN JOSÉ DE GRACIA, monto:1325992.36, importe_modificado:1325992.36}}</t>
  </si>
  <si>
    <t>{meta1: {unidad_medida:Metros Cuadrados, avance:556.59}}</t>
  </si>
  <si>
    <t>AGU240302410912</t>
  </si>
  <si>
    <t>{ff1: {ciclo_recurso:2024, ramo:33, modalidad:I, prog_pres:4, tipo_recurso:FEDERALES (APORTACIONES, SUBSIDIOS Y CONVENIOS), prog_estatal_mun:FAIS municipal, monto:1889000.0, modificado:1886850.13}}</t>
  </si>
  <si>
    <t>CONSTRUCCIÓN DE EMPEDRADO CON RODERAS EN CALLE BALTAZAR DE LOS REYES, ENTRE CALLE SALVADOR DE SANTIAGO Y LÍMITE CON BIENES COMUNALES. - 168775</t>
  </si>
  <si>
    <t>168775</t>
  </si>
  <si>
    <t>{meta1: {unidad_medida:Metros Cuadrados, meta:904.0, meta_modificada:904.0}}</t>
  </si>
  <si>
    <t>{geo1: {cve_municipio:8, localidad:1, direccion:CALLE BALTAZAR DE LOS REYES INTERIOR SN COLONIA SIERRA FRÍA, 20500 SAN JOSÉ DE GRACIA, SAN JOSÉ DE GRACIA AGUASCALIENTES ENTRE CALLE SALVADOR DE SANTIAGO Y , VIALIDAD UBICADA AL NOROESTE DE LA CABECERA MUNICIPAL EN LA COLONIA, lon:-102.42090171, lat:22.15404795}}</t>
  </si>
  <si>
    <t>{ctto1: {tipo_obra:Obra, numero_contrato:FAISMUN 07/2024, contratista:MIGUEL ANGEL RODRIGUEZ BERISTAIN, convocante:MUNICIPIO DE SAN JOSÉ DE GRACIA, monto:1886850.13, importe_modificado:1886850.13}}</t>
  </si>
  <si>
    <t>{meta1: {unidad_medida:Metros Cuadrados, avance:904.0}}</t>
  </si>
  <si>
    <t>AGU240302410945</t>
  </si>
  <si>
    <t>{ff1: {ciclo_recurso:2024, ramo:33, modalidad:I, prog_pres:4, tipo_recurso:FEDERALES (APORTACIONES, SUBSIDIOS Y CONVENIOS), prog_estatal_mun:FAIS municipal, monto:132541.66, modificado:132541.66}}</t>
  </si>
  <si>
    <t>AMPLIACIÓN DE RED O SISTEMA DE AGUA ENTUBADA EN RINCÓN DE ROMOS LOCALIDAD PABLO ESCALERAS ASENTAMIENTO PABLO ESCALERAS CALLE 20 DE NOVIEMBRE - 169975</t>
  </si>
  <si>
    <t>169975</t>
  </si>
  <si>
    <t>{meta1: {unidad_medida:Metros lineales, meta:89.57, meta_modificada:89.57}}</t>
  </si>
  <si>
    <t>{geo1: {cve_municipio:7, localidad:18, direccion:CALLE 20 DE NOVIEMBRE PUEBLO PABLO ESCALERAS, 20420 PABLO ESCALERAS, RINCÓN DE ROMOS AGUASCALIENTES ENTRE CALLE CUAHUTEMOC Y CALLE FRANCISCO I MADERO, CALLE CUAHUTEMOS EL TRAMO FALTANTE DE LA CALLE 20 DE NOVIEMBRE ESTA DESPUES , lon:-102.33185284, lat:22.25306732}}</t>
  </si>
  <si>
    <t>{ctto1: {tipo_obra:Obra, numero_contrato:IRE-FAISMUN-020-24, contratista:ODZ ARQUITECTURA Y CONSTRUCCIONES S.A. DE C.V., convocante:MUNICIPIO DE RINCON DE ROMOS, monto:131942.68, importe_modificado:131942.68}}</t>
  </si>
  <si>
    <t>{meta1: {unidad_medida:Metros lineales, avance:89.57}}</t>
  </si>
  <si>
    <t>AGU240302410958</t>
  </si>
  <si>
    <t>{ff1: {ciclo_recurso:2024, ramo:33, modalidad:I, prog_pres:4, tipo_recurso:FEDERALES (APORTACIONES, SUBSIDIOS Y CONVENIOS), prog_estatal_mun:FAIS municipal, monto:1193703.18, modificado:1193703.18}}</t>
  </si>
  <si>
    <t>CONSTRUCCIÓN DE PAVIMENTACIÓN GUARNICIONES Y BANQUETA EN RINCÓN DE ROMOS LOCALIDAD PABLO ESCALERAS ASENTAMIENTO PABLO ESCALERAS CALLE 20 DE NOVIEMBRE - 170407</t>
  </si>
  <si>
    <t>170407</t>
  </si>
  <si>
    <t>{geo1: {cve_municipio:7, localidad:18, direccion:CALLE 20 DE NOVIEMBRE PUEBLO PABLO ESCALERAS, 20420 PABLO ESCALERAS, RINCÓN DE ROMOS AGUASCALIENTES ENTRE CALLE CUAHUTEMOC Y CALLE FRANCISCO I MADERO, CALLE CUAHUTEMOC EL TRAMO DE LA CALLE 20 DE NOVIEMBRE ENTRE LA CALLE PASANDO, lon:-102.3319494, lat:22.25246855}}</t>
  </si>
  <si>
    <t>{ctto1: {tipo_obra:Obra, numero_contrato:IRE-FAISMUN-020-24 (2), contratista:ODZ ARQUITECTURA Y CONSTRUCCIONES S.A. DE C.V., convocante:MUNICIPIO DE RINCON DE ROMOS, monto:1191715.87, importe_modificado:1191715.87}}</t>
  </si>
  <si>
    <t>AGU240302410959</t>
  </si>
  <si>
    <t>{ff1: {ciclo_recurso:2024, ramo:33, modalidad:I, prog_pres:4, tipo_recurso:FEDERALES (APORTACIONES, SUBSIDIOS Y CONVENIOS), prog_estatal_mun:FAIS municipal, monto:1000000.0, modificado:998509.44}}</t>
  </si>
  <si>
    <t>PROYECTO DE MEJORAMIENTO DE VIVIENDA, ENTREGA DE ESTUFAS ECOLÓGICAS EN COMUNIDADES DEL MUNICIPIO. - 170413</t>
  </si>
  <si>
    <t>170413</t>
  </si>
  <si>
    <t>{meta1: {unidad_medida:Piezas, meta:100.0, meta_modificada:100.0}}</t>
  </si>
  <si>
    <t>{geo1: {cve_municipio:8, localidad:1, direccion:INTERIOR SN PUEBLO VARIAS COMUNIDADES DEL MUNICIPIO, 20500 SAN JOSÉ DE GRACIA, SAN JOSÉ DE GRACIA AGUASCALIENTES ENTRE Y , 20 VIVIENDAS EN SAN ANTONIO DE LOS RÍOS 20 VIVIENDAS EN PAREDES 30 VIVIENDAS EN LA CABECERA MUNICIPA, lon:-102.41510385, lat:22.15043489}}</t>
  </si>
  <si>
    <t>AGU240302410964</t>
  </si>
  <si>
    <t>{ff1: {ciclo_recurso:2024, ramo:33, modalidad:I, prog_pres:4, tipo_recurso:FEDERALES (APORTACIONES, SUBSIDIOS Y CONVENIOS), prog_estatal_mun:FAIS municipal, monto:810566.21, modificado:810566.21}}</t>
  </si>
  <si>
    <t>CONSTRUCCIÓN DE PAVIMENTACIÓN EN RINCÓN DE ROMOS LOCALIDAD PABLO ESCALERAS ASENTAMIENTO PABLO ESCALERAS CALLE IRRIGACIÓN - 170608</t>
  </si>
  <si>
    <t>170608</t>
  </si>
  <si>
    <t>{meta1: {unidad_medida:Metros Cuadrados, meta:740.0, meta_modificada:740.0}}</t>
  </si>
  <si>
    <t>{geo1: {cve_municipio:7, localidad:18, direccion:CALLE IRRIGACION PUEBLO PABLO ESCALERAS, 20420 PABLO ESCALERAS, RINCÓN DE ROMOS AGUASCALIENTES ENTRE CALLE 5 DE MAYO Y CALLE INDEPENDENCIA, CALLE VICENTE GUERRERO EL TRAMO DE LA CALLE IRRIGACIÓN UBICADA ENTRE LAS CALLES 5 DE MA, lon:-102.3300343, lat:22.25160764}}</t>
  </si>
  <si>
    <t>{ctto1: {tipo_obra:Obra, numero_contrato:AD-FAISMUN-014-24, contratista:ROMHE ARQUITECTURA Y CONSTRUCCIÓN S.A. DE C.V., convocante:MUNICIPIO DE RINCON DE ROMOS, monto:810081.96, importe_modificado:810081.96}}</t>
  </si>
  <si>
    <t>{meta1: {unidad_medida:Metros Cuadrados, avance:740.0}}</t>
  </si>
  <si>
    <t>AGU240302410969</t>
  </si>
  <si>
    <t>{ff1: {ciclo_recurso:2024, ramo:33, modalidad:I, prog_pres:4, tipo_recurso:FEDERALES (APORTACIONES, SUBSIDIOS Y CONVENIOS), prog_estatal_mun:FAIS municipal, monto:596136.26, modificado:596136.26}}</t>
  </si>
  <si>
    <t>CONSTRUCCIÓN DE PAVIMENTACIÓN EN RINCÓN DE ROMOS LOCALIDAD PEÑA BLANCA ASENTAMIENTO PEÑA BLANCA - 170768</t>
  </si>
  <si>
    <t>170768</t>
  </si>
  <si>
    <t>{meta1: {unidad_medida:Metros Cuadrados, meta:487.5, meta_modificada:487.5}}</t>
  </si>
  <si>
    <t>{geo1: {cve_municipio:7, localidad:113, direccion:CALLE CALLE DEL TEMPLO EJIDO PEÑA BLANCA, 20450 PEÑA BLANCA, RINCÓN DE ROMOS AGUASCALIENTES ENTRE CALLE PRINCIPAL Y CALLE DOS, LA CALLE DEL TEMPLO HACE CRUCERO CON LA CALLE PRINCIPAL DE LA LOCALIDAD A TREINTA METROS DEL TEMPL, lon:-102.35984911, lat:22.25393929}}</t>
  </si>
  <si>
    <t>{ctto1: {tipo_obra:Obra, numero_contrato:AD-FAISMUN-015-24, contratista:VELASER S.A. DE C.V., convocante:MUNICIPIO DE RINCON DE ROMOS, monto:593744.07, importe_modificado:593744.07}}</t>
  </si>
  <si>
    <t>{meta1: {unidad_medida:Metros Cuadrados, avance:487.5}}</t>
  </si>
  <si>
    <t>AGU240302410981</t>
  </si>
  <si>
    <t>{ff1: {ciclo_recurso:2024, ramo:33, modalidad:I, prog_pres:4, tipo_recurso:FEDERALES (APORTACIONES, SUBSIDIOS Y CONVENIOS), prog_estatal_mun:FAIS municipal, monto:700154.48, modificado:700154.48}}</t>
  </si>
  <si>
    <t>CONSTRUCCIÓN DE PAVIMENTACIÓN EN RINCÓN DE ROMOS LOCALIDAD EL SAUCILLO ASENTAMIENTO EL SAUCILLO CALLE NIÑOS HEROES - 171282</t>
  </si>
  <si>
    <t>171282</t>
  </si>
  <si>
    <t>{meta1: {unidad_medida:Metros Cuadrados, meta:637.5, meta_modificada:637.5}}</t>
  </si>
  <si>
    <t>{geo1: {cve_municipio:7, localidad:43, direccion:CALLE NIÑOS HEROES EJIDO EL SAUCILLO, 20420 EL SAUCILLO, RINCÓN DE ROMOS AGUASCALIENTES ENTRE CALLE CHAPULTEPEC Y CALLE 16 DE SEPTIEMBRE, CALLE CUAHUTEMOC EL TRAMO DE LA CALLE NIÑOS HEROE SE ENCUENTRA A UN COSTADO DEL TEMPLO PR, lon:-102.29865968, lat:22.25957055}}</t>
  </si>
  <si>
    <t>{ctto1: {tipo_obra:Obra, numero_contrato:AD-FAISMUN-016-24, contratista:RIC INGENIERIA S.A. DE C.V., convocante:MUNICIPIO DE RINCON DE ROMOS, monto:698526.02, importe_modificado:698526.02}}</t>
  </si>
  <si>
    <t>{meta1: {unidad_medida:Metros Cuadrados, avance:637.5}}</t>
  </si>
  <si>
    <t>AGU240302410989</t>
  </si>
  <si>
    <t>{ff1: {ciclo_recurso:2024, ramo:33, modalidad:I, prog_pres:4, tipo_recurso:FEDERALES (APORTACIONES, SUBSIDIOS Y CONVENIOS), prog_estatal_mun:FAIS municipal, monto:1519256.6, modificado:1519256.6}}</t>
  </si>
  <si>
    <t>REHABILITACIÓN DE PAVIMENTACIÓN GUARNICIONES Y BANQUETAS EN RINCÓN DE ROMOS LOCALIDAD RINCÓN DE ROMOS ASENTAMIENTO RINCÓN DE ROMOS CENTRO CALLE MIGUEL HIDALGO - 171534</t>
  </si>
  <si>
    <t>171534</t>
  </si>
  <si>
    <t>{meta1: {unidad_medida:Metros Cuadrados, meta:820.0, meta_modificada:820.0}}</t>
  </si>
  <si>
    <t>{geo1: {cve_municipio:7, localidad:1, direccion:CALLE MIGUEL HIDALGO COLONIA RINCÓN DE ROMOS CENTRO, 20400 RINCÓN DE ROMOS, RINCÓN DE ROMOS AGUASCALIENTES ENTRE CALLE AGUASCALIENTES Y CALLE LICENCIADO PRIMO VERDAD, CALLE LIBERTAD EL TRAMO DE LA CALLE MIGUEL HIALGO SE ENCUENT, lon:-102.32297428, lat:22.22828782}}</t>
  </si>
  <si>
    <t>{meta1: {unidad_medida:Metros Cuadrados, avance:820.0}}</t>
  </si>
  <si>
    <t>AGU240302410996</t>
  </si>
  <si>
    <t>CONSTRUCCIÓN DE PRIMARIA U HOMÓLOGO TECHADO EN ÁREA DE IMPARTICIÓN DE EDUCACIÓN FÍSICA EN RINCÓN DE ROMOS LOCALIDAD SAN JUAN DE LA NATURA ASENTAMIENTO SAN JUAN DE LA NATURA EN ESCUELA PRIMARIA - 171750</t>
  </si>
  <si>
    <t>171750</t>
  </si>
  <si>
    <t>{geo1: {cve_municipio:7, localidad:41, direccion:AVENIDA DEL FEDERALISMO EJIDO SAN JUAN DE LA NATURA, 20426 SAN JUAN DE LA NATURA, RINCÓN DE ROMOS AGUASCALIENTES ENTRE CALLE PLUTARCO ELIAS CALLES Y CALLE BENITO JUAREZ, CALLEJON 16 DE SEPTIEMBRE LA ESCUELA PRIMARIA SE ENCUENTR, lon:-102.22185576, lat:22.36307747}}</t>
  </si>
  <si>
    <t>{ctto1: {tipo_obra:Obra, numero_contrato:IRE-FAISMUN-023-24, contratista:KRACPMA, S.A. DE C.V, convocante:MUNICIPIO DE RINCON DE ROMOS, monto:1385910.79, importe_modificado:1385910.79}}</t>
  </si>
  <si>
    <t>AGU240302411259</t>
  </si>
  <si>
    <t>03019 CONSTRUCCIÓN DE CANCHA DE USOS MÚLTIPLES, LA HUERTA, OJOCALIENTE, CALVILLO, AGUASCALIENTES - 179002</t>
  </si>
  <si>
    <t>179002</t>
  </si>
  <si>
    <t>{geo1: {cve_municipio:3, localidad:55, direccion:CALLEJON LA FRAGUA INTERIOR SN COLONIA OJOCALIENTE, 20834 OJOCALIENTE, CALVILLO AGUASCALIENTES ENTRE CALLE 8 DE ENERO Y CALLE OLIVARES SANTANA, CALLE INSURGENTES LA OBRA ESTA UBICADA EN EL CALLEJON LA FRAGUA ENTRE LAS CALLES 8 , lon:-102.6716235, lat:21.87505434}}</t>
  </si>
  <si>
    <t>AGU240302411280</t>
  </si>
  <si>
    <t>{ff1: {ciclo_recurso:2024, ramo:33, modalidad:I, prog_pres:4, tipo_recurso:FEDERALES (APORTACIONES, SUBSIDIOS Y CONVENIOS), prog_estatal_mun:FAIS municipal, monto:5850735.73, modificado:5850735.73}}</t>
  </si>
  <si>
    <t>03003 CONSTRUCCIÓN DE CARPETA ASFALTICA EN CALLE AV. INDEPENDENCIA Y CALLE 5 DE MAYO, CABECERA MUNICIPAL, CALVILLO AGUASCALIENTES - 179055</t>
  </si>
  <si>
    <t>179055</t>
  </si>
  <si>
    <t>{meta1: {unidad_medida:Metros Cuadrados, meta:10738.0, meta_modificada:10738.0}}</t>
  </si>
  <si>
    <t>{geo1: {cve_municipio:3, localidad:1, direccion:CALLE AV. INDEPENDENCIA Y CALLE 5 DE MAYO INTERIOR SN COLONIA LAS FLORES, 20805 CALVILLO, CALVILLO AGUASCALIENTES ENTRE CALLE MAGNOLIAS Y PRIVADA TULIPANES, CALLE GUADALUPE PERALTA LA OBRA ESTA UBICADA EN LAS CALLES AV. INDEPEN, lon:-102.72868733, lat:21.84441292}}</t>
  </si>
  <si>
    <t>{ctto1: {tipo_obra:Obra, numero_contrato:SOP-FAISMUN-24-003, contratista:MAGS CONSTRUCCIONES SA DE CV, convocante:MUNICIPIO DE CALVILLO, monto:4873640.75, importe_modificado:5850735.73}}</t>
  </si>
  <si>
    <t>{meta1: {unidad_medida:Metros Cuadrados, avance:10738.0}}</t>
  </si>
  <si>
    <t>AGU240302411334</t>
  </si>
  <si>
    <t>EQUIPAMIENTO DE CANCHA DE BEISBOL EN PARQUE AZUL COLONIA INSURGENTES - 179259</t>
  </si>
  <si>
    <t>179259</t>
  </si>
  <si>
    <t>{meta1: {unidad_medida:Metros Cuadrados, meta:1890.0, meta_modificada:1890.0}}</t>
  </si>
  <si>
    <t>{geo1: {cve_municipio:1, localidad:1, direccion:AVENIDA BELISARIO DOMINGUEZ COLONIA INSURGENTES, 20287 AGUASCALIENTES, AGUASCALIENTES AGUASCALIENTES ENTRE BOULEVARD GUADALUPANO Y CALLE GENERAL MATEO ALMANZA, LA OBRA ESTA UBICADA EN C. BELISARIO DOMINGUEZ ESQ. ABRAHAM GONZA, lon:-102.30830848, lat:21.84905166}}</t>
  </si>
  <si>
    <t>{ctto1: {tipo_obra:Obra, numero_contrato:FAISMUN-0071-2024, contratista:CONSTRUCCIONES, URBANIZACIONES Y EDIFICACIONES MIRELES SA DE CV, convocante:MUNICIPIO AGUASCALIENTES, monto:2964000.04, importe_modificado:2964000.04}}</t>
  </si>
  <si>
    <t>{meta1: {unidad_medida:Metros Cuadrados, avance:760.0}}</t>
  </si>
  <si>
    <t>AGU240302411368</t>
  </si>
  <si>
    <t>{ff1: {ciclo_recurso:2024, ramo:33, modalidad:I, prog_pres:4, tipo_recurso:FEDERALES (APORTACIONES, SUBSIDIOS Y CONVENIOS), prog_estatal_mun:FAIS municipal, monto:293091.45, modificado:293091.45}}</t>
  </si>
  <si>
    <t>CONSTRUCCION DE BANQUETAS DE CONCRETO, CALLE PROL. GUADALUPE DELGADO DE LIRA, PABELLON DE ARTEAGA, AGUASCALIENTES, AGS. - 179430</t>
  </si>
  <si>
    <t>179430</t>
  </si>
  <si>
    <t>{meta1: {unidad_medida:Metros Cuadrados, meta:198.59, meta_modificada:198.59}}</t>
  </si>
  <si>
    <t>{geo1: {cve_municipio:6, localidad:1, direccion:CALLE PROLONGACION GUADALUPE DELGADO DE LIRA COLONIA PROGRESO NORTE, 20678 PABELLÓN DE ARTEAGA, PABELLÓN DE ARTEAGA AGUASCALIENTES ENTRE CALLE CESAREO RUIZ REYES Y , CALLE AQUILES SERDAN EL PROYECTO SE REALIZARA EN LA CALLE PR, lon:-102.2820031, lat:22.15036642}}</t>
  </si>
  <si>
    <t>{ctto1: {tipo_obra:Obra, numero_contrato:FISM-008/2024-008, contratista:YARKAR S.A. DE C.V., convocante:MUNICIO DE PABELLON DE ARTEAGA, monto:292977.3, importe_modificado:293091.45}}</t>
  </si>
  <si>
    <t>{meta1: {unidad_medida:Metros Cuadrados, avance:198.59}}</t>
  </si>
  <si>
    <t>AGU240302411374</t>
  </si>
  <si>
    <t>{ff1: {ciclo_recurso:2024, ramo:33, modalidad:I, prog_pres:4, tipo_recurso:FEDERALES (APORTACIONES, SUBSIDIOS Y CONVENIOS), prog_estatal_mun:FAIS municipal, monto:1768080.89, modificado:1768080.89}}</t>
  </si>
  <si>
    <t>03029 CONSTRUCCIÓN DE CENTRO DE DESARROLLO COMUNITARIO EN FRACCIONAMIENTO SAN RAFAEL CALVILLO AGUASCALIENTES - 179449</t>
  </si>
  <si>
    <t>179449</t>
  </si>
  <si>
    <t>{meta1: {unidad_medida:Metros Cuadrados, meta:722.25, meta_modificada:722.25}}</t>
  </si>
  <si>
    <t>{geo1: {cve_municipio:3, localidad:1, direccion:INTERIOR SN FRACCIONAMIENTO SAN RAFAEL, 20803 CALVILLO, CALVILLO AGUASCALIENTES ENTRE CALLE SAN JORGE Y CALLE SAN MIGUEL, CALLE SAN ANGEL LA OBRA ESTA UBICADA EN CALLE SIN NOMBRE ENTRE LAS CALLES SAN JORGE SAN MIGUEL Y SAN ANGE, lon:-102.70616789, lat:21.85219226}}</t>
  </si>
  <si>
    <t>{ctto1: {tipo_obra:Obra, numero_contrato:SOP-FAISMUN-24-019, contratista:VELASER SA DE CV, convocante:MUNICIPIO DE CALVILLO, monto:1677594.4, importe_modificado:1677594.4}}</t>
  </si>
  <si>
    <t>{meta1: {unidad_medida:Metros Cuadrados, avance:325.01}}</t>
  </si>
  <si>
    <t>AGU240302411393</t>
  </si>
  <si>
    <t>{ff1: {ciclo_recurso:2024, ramo:33, modalidad:I, prog_pres:4, tipo_recurso:FEDERALES (APORTACIONES, SUBSIDIOS Y CONVENIOS), prog_estatal_mun:FAIS municipal, monto:2153480.91, modificado:2153480.91}}</t>
  </si>
  <si>
    <t>CONSTRUCCION DE CANCHA DE PASTO SINTETICO PLAZOLETA OJOCALIENTE I - 179582</t>
  </si>
  <si>
    <t>179582</t>
  </si>
  <si>
    <t>{geo1: {cve_municipio:1, localidad:1, direccion:CALLE JALTOMATE COLONIA OJOCALIENTE II, 20196 AGUASCALIENTES, AGUASCALIENTES AGUASCALIENTES ENTRE AVENIDA SIGLO XXI Y CALLE CHICALOTE, LA OBRA ESTA UBICADA EN C. JALTOMATE PLAZOLETA R C. PE NUELAS FRACC. OJOCALIENTE I DEL MUN, lon:-102.25065061, lat:21.88139467}}</t>
  </si>
  <si>
    <t>{ctto1: {tipo_obra:Obra, numero_contrato:FAISMUN-0070-2024, contratista:ARELLANO DELGADO DAVID, convocante:MUNICIPIO AGUASCALIENTES, monto:2030043.28, importe_modificado:2030043.28}}</t>
  </si>
  <si>
    <t>AGU240302411419</t>
  </si>
  <si>
    <t>{ff1: {ciclo_recurso:2024, ramo:33, modalidad:I, prog_pres:4, tipo_recurso:FEDERALES (APORTACIONES, SUBSIDIOS Y CONVENIOS), prog_estatal_mun:FAIS municipal, monto:1260806.02, modificado:1260806.02}}</t>
  </si>
  <si>
    <t>CONSTRUCCION DE TECHUMBRE DE LAMINA EN CANCHA DE BASQUET BOL, PABELLON DE ARTEAGA, AGUASCALIENTES. - 179767</t>
  </si>
  <si>
    <t>179767</t>
  </si>
  <si>
    <t>{meta1: {unidad_medida:Metros Cuadrados, meta:539.12, meta_modificada:539.12}}</t>
  </si>
  <si>
    <t>{geo1: {cve_municipio:6, localidad:1, direccion:CALLE GUADALUPE DELGADO DE LIRA NORTE COLONIA PROGRESO NORTE, 20678 PABELLÓN DE ARTEAGA, PABELLÓN DE ARTEAGA AGUASCALIENTES ENTRE CALLE AQUILES SERDAN Y CALLE PLUTARCO ELIAS CALLES, CALLE TEODORO OLIVARES EL PROYECTO SE REALIZA, lon:-102.28179538, lat:22.14802153}}</t>
  </si>
  <si>
    <t>{ctto1: {tipo_obra:Obra, numero_contrato:FISM-004/2024-004, contratista:URCOMA S.A. DE C.V., convocante:MUNICIO DE PABELLON DE ARTEAGA, monto:1249748.19, importe_modificado:1260806.02}}</t>
  </si>
  <si>
    <t>AGU240302411445</t>
  </si>
  <si>
    <t>{ff1: {ciclo_recurso:2024, ramo:33, modalidad:I, prog_pres:4, tipo_recurso:FEDERALES (APORTACIONES, SUBSIDIOS Y CONVENIOS), prog_estatal_mun:FAIS municipal, monto:371126.89, modificado:371126.89}}</t>
  </si>
  <si>
    <t>03030 REHABILITACIÓN DE RED DE ALCANTARILLADO EN CALLE IGUALDAD, EN FRACCIONAMIENTO SOLIDARIDAD CALVILLO, AGUASCALIENTES - 179919</t>
  </si>
  <si>
    <t>179919</t>
  </si>
  <si>
    <t>{meta1: {unidad_medida:Metros lineales, meta:74.0, meta_modificada:74.0}}</t>
  </si>
  <si>
    <t>{geo1: {cve_municipio:3, localidad:320, direccion:CALLE IGUALDAD INTERIOR SN FRACCIONAMIENTO SOLIDARIDAD, 20820 SOLIDARIDAD [FRACCIONAMIENTO], CALVILLO AGUASCALIENTES ENTRE CIRCUITO SOLIDARIDAD Y CALLE CONCORDIA, CALLE RESPONSABILIDAD LA OBRA ESTA UBICADA EN LA CALLE IGUALDAD , lon:-102.7059978, lat:21.88787995}}</t>
  </si>
  <si>
    <t>AGU240302411822</t>
  </si>
  <si>
    <t>REHABILITACIÓN DE PAVIMENTACIÓN, GUARNICIONES Y BANQUETAS EN RINCÓN DE ROMOS LOCALIDAD RINCÓN DE ROMOS ASENTAMIENTO RINCÓN DE ROMOS CENTRO CALLE LIBERTAD - 181806</t>
  </si>
  <si>
    <t>181806</t>
  </si>
  <si>
    <t>{geo1: {cve_municipio:7, localidad:1, direccion:CALLE LIBERTAD COLONIA RINCÓN DE ROMOS CENTRO, 20400 RINCÓN DE ROMOS, RINCÓN DE ROMOS AGUASCALIENTES ENTRE CALLE HOMBRES ILUSTRES Y CALLE INSURGENTES, CALLE MIGUEL HIDALGO EL TRAMO DE LA CALLE LIBERTAD ENTRE LA CALLE HOMBRES IL, lon:-102.32253574, lat:22.22877976}}</t>
  </si>
  <si>
    <t>{meta1: {unidad_medida:Metros Cuadrados, avance:300.98}}</t>
  </si>
  <si>
    <t>AGU240302411825</t>
  </si>
  <si>
    <t>{ff1: {ciclo_recurso:2024, ramo:33, modalidad:I, prog_pres:4, tipo_recurso:FEDERALES (APORTACIONES, SUBSIDIOS Y CONVENIOS), prog_estatal_mun:FAIS municipal, monto:380971.41, modificado:380971.41}}</t>
  </si>
  <si>
    <t>REHABILITACIÓN DE RED DE AGUA POTABLE DE 3PULGADAS DE DIAMETRO EN CALLE FRANCISCO JAVIER MINA, ZONA CENTRO JESUS MARIA, AGUASCALIENTES - 181832</t>
  </si>
  <si>
    <t>181832</t>
  </si>
  <si>
    <t>{meta1: {unidad_medida:Metros lineales, meta:136.0, meta_modificada:136.0}}</t>
  </si>
  <si>
    <t>{geo1: {cve_municipio:5, localidad:1, direccion:CALLE FRANCISCO JAVIER MINA INTERIOR SN COLONIA JESÚS MARÍA CENTRO, 20920 JESÚS MARÍA, JESÚS MARÍA AGUASCALIENTES ENTRE CALLE FRANCISCO JAVIER MINA Y CALLE CENTENARIO, CALLE ALFAREROS ENTRE CALLE CENTENARIO BAJANDO POR CALLE HE, lon:-102.34498884, lat:21.96057288}}</t>
  </si>
  <si>
    <t>{ctto1: {tipo_obra:Obra, numero_contrato:FAISMUN-CAPASMJM-007-2024., contratista:CI-ROMSCO, S. DE R.L. DE C.V., convocante:COMISIÓN DE AGUA POTABLE, ALCANTARILLADO Y SANEAMIENTO DEL MUNICIPIO DE JESÚS MARÍA, AGUASCALIENTES, monto:371839.64, importe_modificado:371839.64}}</t>
  </si>
  <si>
    <t>AGU240302411868</t>
  </si>
  <si>
    <t>CONSTRUCCIÓN DE GUARNICIONES Y BANQUETAS EN RINCÓN DE ROMOS LOCALIDAD RINCÓN DE ROMOS ASENTAMIENTO EL CHAVEÑO - 182063</t>
  </si>
  <si>
    <t>182063</t>
  </si>
  <si>
    <t>{geo1: {cve_municipio:7, localidad:1, direccion:CALLE INSURGENTES Y RUTA DE LA PLATA BARRIO EL CHAVEÑO, 20405 RINCÓN DE ROMOS, RINCÓN DE ROMOS AGUASCALIENTES ENTRE CALLE GENERAL ALVARO OBREGON Y CALLE INSURGENTES, CALLE SAN CARLOS EL TRAMO DE LA CALLE INSURGENTES Y ESQ GENER, lon:-102.30902848, lat:22.2277269}}</t>
  </si>
  <si>
    <t>{ctto1: {tipo_obra:Obra, numero_contrato:AD-FAISMUN-017-24, contratista:MARGARITO FERNANDEZ ESPARZA, convocante:MUNICIPIO DE RINCON DE ROMOS, monto:383491.43, importe_modificado:383491.43}}</t>
  </si>
  <si>
    <t>{meta1: {unidad_medida:Metros Cuadrados, avance:315.0}}</t>
  </si>
  <si>
    <t>AGU240302411884</t>
  </si>
  <si>
    <t>{ff1: {ciclo_recurso:2024, ramo:33, modalidad:I, prog_pres:4, tipo_recurso:FEDERALES (APORTACIONES, SUBSIDIOS Y CONVENIOS), prog_estatal_mun:FAIS municipal, monto:792133.66, modificado:792133.66}}</t>
  </si>
  <si>
    <t>CONSTRUCCIÓN DE PUENTE VEHICULAR EN RINCÓN DE ROMOS LOCALIDAD MORELOS ASENTAMIENTO MORELOS - 182146</t>
  </si>
  <si>
    <t>182146</t>
  </si>
  <si>
    <t>{meta1: {unidad_medida:Metros Cuadrados, meta:286.5, meta_modificada:286.5}}</t>
  </si>
  <si>
    <t>{geo1: {cve_municipio:7, localidad:27, direccion:CALLE ALLENDE PUEBLO MORELOS, 20440 MORELOS, RINCÓN DE ROMOS AGUASCALIENTES ENTRE CALLE FRANCISCO I MADERO Y CALLE ALDAMA, CALLE VICTORIA EL TRAMO A INTERVENIR SE ENCUENTRA EN LA CALLE ALLENDE Y ARROYO QUE CRUZA LA LOCALIDAD A , lon:-102.35411566, lat:22.23693407}}</t>
  </si>
  <si>
    <t>{ctto1: {tipo_obra:Obra, numero_contrato:AD-FAISMUN-018-24, contratista:CONSTRUCCIONES HERMANOS CASTORENA S.A. DE C.V., convocante:MUNICIPIO DE RINCON DE ROMOS, monto:790930.06, importe_modificado:790930.06}}</t>
  </si>
  <si>
    <t>{meta1: {unidad_medida:Metros Cuadrados, avance:286.5}}</t>
  </si>
  <si>
    <t>AGU240302411888</t>
  </si>
  <si>
    <t>{ff1: {ciclo_recurso:2024, ramo:33, modalidad:I, prog_pres:4, tipo_recurso:FEDERALES (APORTACIONES, SUBSIDIOS Y CONVENIOS), prog_estatal_mun:FAIS municipal, monto:3575000.0, modificado:3575000.0}}</t>
  </si>
  <si>
    <t>REHABILITACION DE CAMPO DE BEISBOL CON PASTO SINTETICO, PABELLON DE ARTEAGA AGUASCALIENTES - 182183</t>
  </si>
  <si>
    <t>182183</t>
  </si>
  <si>
    <t>{meta1: {unidad_medida:Metros Cuadrados, meta:5500.0, meta_modificada:5500.0}}</t>
  </si>
  <si>
    <t>{geo1: {cve_municipio:6, localidad:1, direccion:CALLE DEL DEPORTE INTERIOR SN COLONIA 5 DE MAYO, 20676 PABELLÓN DE ARTEAGA, PABELLÓN DE ARTEAGA AGUASCALIENTES ENTRE CALLE LUIS MOYA Y CALLE GUILLERMO PRIETO, CALLE TEODORO OLIVARES EL PROYECTO SE REALIZARÁ EN EL CANCH PUBLICA , lon:-102.28148625, lat:22.14538318}}</t>
  </si>
  <si>
    <t>{ctto1: {tipo_obra:Obra, numero_contrato:FISM-006/2024-006, contratista:JAIME VALDIVIA CONSTRUCCIONES, S.A DE C.V EN A.P CON ARLO ARQUITECTURA Y LOGISTICA, S.A DE C.V, convocante:MUNICIO DE PABELLON DE ARTEAGA, monto:3551886.64, importe_modificado:3575000.0}}</t>
  </si>
  <si>
    <t>{meta1: {unidad_medida:Metros Cuadrados, avance:4400.0}}</t>
  </si>
  <si>
    <t>AGU240302412424</t>
  </si>
  <si>
    <t>{ff1: {ciclo_recurso:2024, ramo:33, modalidad:I, prog_pres:4, tipo_recurso:FEDERALES (APORTACIONES, SUBSIDIOS Y CONVENIOS), prog_estatal_mun:FAIS municipal, monto:303512.65, modificado:303512.65}}</t>
  </si>
  <si>
    <t>CONSTRUCCION DE RED DE AGUA POTABLE EN CALLE VENUSTIANO CARRANZA NORTE, DE LADO NORTE DEL ARROLLO A CALLE JOSE NIEVES ORNELAS SALCEDO , RESERVA NORTE PUERTECITO DE LA VIRGEN, DEL MUNICIPIO DE SAN FRANCISCO DE LOS ROMO, DEL ESTADO DE AGUASCALIENTES - 185424</t>
  </si>
  <si>
    <t>185424</t>
  </si>
  <si>
    <t>{meta1: {unidad_medida:Metros lineales, meta:164.0, meta_modificada:164.0}}</t>
  </si>
  <si>
    <t>{geo1: {cve_municipio:11, localidad:53, direccion:CALLE VENUSTIANO CARRANZA NORTE PUEBLO PUERTECITO DE LA VIRGEN, 20358 PUERTECITO DE LA VIRGEN, SAN FRANCISCO DE LOS ROMO AGUASCALIENTES ENTRE CALLE JOSE NIEVES ORNELAS SALCEDO Y , CALLE LUIS ECHEVERRÍA LA OBRA SE UBICARÁ EN LA, lon:-102.2657919, lat:21.96288881}}</t>
  </si>
  <si>
    <t>{ctto1: {tipo_obra:Obra, numero_contrato:FAISMUN 018/2024, contratista:C. Jorge Armando Quezada Sotelo, convocante:MUNICIPIO DE SAN FRANCISCO DE LOS ROMO, monto:300780.33, importe_modificado:300780.33}}</t>
  </si>
  <si>
    <t>{meta1: {unidad_medida:Metros lineales, avance:80.0}}</t>
  </si>
  <si>
    <t>AGU240302412497</t>
  </si>
  <si>
    <t>{ff1: {ciclo_recurso:2024, ramo:33, modalidad:I, prog_pres:4, tipo_recurso:FEDERALES (APORTACIONES, SUBSIDIOS Y CONVENIOS), prog_estatal_mun:FAIS municipal, monto:1298713.33, modificado:1298713.33}}</t>
  </si>
  <si>
    <t>CONTRUCCION DE PARQUE LAURELES II SEGUNDA ETAPA - 185801</t>
  </si>
  <si>
    <t>185801</t>
  </si>
  <si>
    <t>{meta1: {unidad_medida:Metros Cuadrados, meta:1851.0, meta_modificada:1851.0}}</t>
  </si>
  <si>
    <t>{geo1: {cve_municipio:1, localidad:1, direccion:CALLE LAUREL NORTE COLONIA LOS LAURELES, 20174 AGUASCALIENTES, AGUASCALIENTES AGUASCALIENTES ENTRE AVENIDA RODOLFO LANDEROS Y CALLE EL SABINAL, LA OBRA ESTA UBICADA EN CALLE EL LAUREL NORTE ESQUINA CALLE GRANO FRACC. LAURELES, lon:-102.23999593, lat:21.90503011}}</t>
  </si>
  <si>
    <t>{ctto1: {tipo_obra:Obra, numero_contrato:FAISMUN-0052-2024, contratista:ZIRAHUEN PLANEACION Y CONSTRUCCIONES, SA DE CV, convocante:MUNICIPIO AGUASCALIENTES, monto:1213637.17, importe_modificado:1298713.33}}</t>
  </si>
  <si>
    <t>{meta1: {unidad_medida:Metros Cuadrados, avance:1851.0}}</t>
  </si>
  <si>
    <t>AGU240302412509</t>
  </si>
  <si>
    <t>{ff1: {ciclo_recurso:2024, ramo:33, modalidad:I, prog_pres:4, tipo_recurso:FEDERALES (APORTACIONES, SUBSIDIOS Y CONVENIOS), prog_estatal_mun:FAIS municipal, monto:1005935.92, modificado:1005935.92}}</t>
  </si>
  <si>
    <t>REHABILITACION MERCADO GUILLERMO PRIETO COLONIA ALTAVISTA - 185855</t>
  </si>
  <si>
    <t>185855</t>
  </si>
  <si>
    <t>{meta1: {unidad_medida:Metros Cuadrados, meta:585.0, meta_modificada:585.0}}</t>
  </si>
  <si>
    <t>{geo1: {cve_municipio:1, localidad:1, direccion:CALLE GUILLERMO PRIETO COLONIA ALTAVISTA, 20040 AGUASCALIENTES, AGUASCALIENTES AGUASCALIENTES ENTRE CALLE CARLOS SAGRESO Y CALLE AV FUNDICION, LA OBRA ESTA UBICADA EN CALLE RAFAEL ARELLANO VALLE ESQ. C. GUILLERMO PRIETO COL. , lon:-102.30553178, lat:21.8926642}}</t>
  </si>
  <si>
    <t>{ctto1: {tipo_obra:Obra, numero_contrato:FAISMUN-0063-2024, contratista:SUSAR LIDER ELECTRICO SA DE CV, convocante:MUNICIPIO AGUASCALIENTES, monto:1004951.99, importe_modificado:1004951.99}}</t>
  </si>
  <si>
    <t>{meta1: {unidad_medida:Metros Cuadrados, avance:585.0}}</t>
  </si>
  <si>
    <t>AGU240302413315</t>
  </si>
  <si>
    <t>{ff1: {ciclo_recurso:2024, ramo:33, modalidad:I, prog_pres:4, tipo_recurso:FEDERALES (APORTACIONES, SUBSIDIOS Y CONVENIOS), prog_estatal_mun:FAIS municipal, monto:126618.35, modificado:126618.35}}</t>
  </si>
  <si>
    <t>03026 CONSTRUCCIÓN DE RED DE ALCANTARILLADO EN CALLE 5 DE MAYO LOS ARCOS OJOCALIENTE - 189962</t>
  </si>
  <si>
    <t>189962</t>
  </si>
  <si>
    <t>{meta1: {unidad_medida:Metros Cuadrados, meta:42.57, meta_modificada:42.57}}</t>
  </si>
  <si>
    <t>{geo1: {cve_municipio:3, localidad:55, direccion:CALLE 5 DE MAYO INTERIOR SN COLONIA LOS ARCOS, 20834 OJOCALIENTE, CALVILLO AGUASCALIENTES ENTRE CALLE RIO LERMA SANTIAGO Y CALLE CUAUHTEMOC, LA OBRA ESTA UBICADA EN LA CALLE 5 DE MAYO ENTRE LAS CALLES RIO LERMA Y CUAUHTEMOC E, lon:-102.67882564, lat:21.87590796}}</t>
  </si>
  <si>
    <t>{ctto1: {tipo_obra:Obra, numero_contrato:SOP-FAISMUN-24-021, contratista:CAT BLOCK Y CONSTRUCCIONES RUIZ SA DE C V, convocante:MUNICIPIO DE CALVILLO, monto:120894.46, importe_modificado:120894.46}}</t>
  </si>
  <si>
    <t>{meta1: {unidad_medida:Metros Cuadrados, avance:34.06}}</t>
  </si>
  <si>
    <t>AGU240302413391</t>
  </si>
  <si>
    <t>{ff1: {ciclo_recurso:2024, ramo:33, modalidad:I, prog_pres:4, tipo_recurso:FEDERALES (APORTACIONES, SUBSIDIOS Y CONVENIOS), prog_estatal_mun:FAIS municipal, monto:209018.11, modificado:209018.11}}</t>
  </si>
  <si>
    <t>03027 CONSTRUCCIÓN DE GUARNICIONES Y BANQUETAS EN CALLES 5 DE MAYO, EN LOS ARCOS OJOCALIENTE, CALVILLO, AGUASCALIENTES - 190371</t>
  </si>
  <si>
    <t>190371</t>
  </si>
  <si>
    <t>{meta1: {unidad_medida:Metros Cuadrados, meta:153.68, meta_modificada:153.68}}</t>
  </si>
  <si>
    <t>{geo1: {cve_municipio:3, localidad:385, direccion:CALLE 5 DE MAYO INTERIOR SN COLONIA LOS ARCOS, 20834 OJOCALIENTE, CALVILLO AGUASCALIENTES ENTRE CALLE RIO LERMA SANTIAGO Y CALLE CUAUHTEMOC, LA OBRA ESTA UBICADA EN LA CALLE 5 DE MAYO ENTRE LAS CALLES RIO LERMA Y CUAUHTEMOC E, lon:-102.6788585, lat:21.8759795}}</t>
  </si>
  <si>
    <t>AGU240302413400</t>
  </si>
  <si>
    <t>{ff1: {ciclo_recurso:2024, ramo:33, modalidad:I, prog_pres:4, tipo_recurso:FEDERALES (APORTACIONES, SUBSIDIOS Y CONVENIOS), prog_estatal_mun:FAIS municipal, monto:797007.37, modificado:797007.37}}</t>
  </si>
  <si>
    <t>03028 CONSTRUCCIÓN DE PAVIMENTO DE CONCRETO EN CALLE 5 DE MAYO LOS ARCOS OJOCALIENTE - 190414</t>
  </si>
  <si>
    <t>190414</t>
  </si>
  <si>
    <t>{meta1: {unidad_medida:Metros Cuadrados, meta:654.22, meta_modificada:654.22}}</t>
  </si>
  <si>
    <t>{geo1: {cve_municipio:3, localidad:55, direccion:CALLE 5 DE MAYO INTERIOR SN COLONIA LOS ARCOS, 20834 OJOCALIENTE, CALVILLO AGUASCALIENTES ENTRE CALLE RIO LERMA SANTIAGO Y CALLE CUAUHTEMOC, LA OBRA ESTA UBICADA EN LA CALLE 5 DE MAYO ENTRE LAS CALLES RIO LERMA Y CUAUHTEMOC E, lon:-102.67884819, lat:21.87594839}}</t>
  </si>
  <si>
    <t>AGU240302413988</t>
  </si>
  <si>
    <t>{ff1: {ciclo_recurso:2024, ramo:33, modalidad:I, prog_pres:4, tipo_recurso:FEDERALES (APORTACIONES, SUBSIDIOS Y CONVENIOS), prog_estatal_mun:FAIS municipal, monto:789021.66, modificado:789021.66}}</t>
  </si>
  <si>
    <t>REHABILITACIÓN DE RED DE ALCANTARILLADO SANITARIO DE 8 PULGADAS DE DIAMETRO EN CALLE FRANCISCO JAVIER MINA, ZONA CENTRO, JESUS MARIA, AGS - 194364</t>
  </si>
  <si>
    <t>194364</t>
  </si>
  <si>
    <t>{meta1: {unidad_medida:Metros lineales, meta:142.0, meta_modificada:142.0}}</t>
  </si>
  <si>
    <t>{geo1: {cve_municipio:5, localidad:1, direccion:CALLE FRANCISCO JAVIER MINA INTERIOR SN COLONIA JESÚS MARÍA CENTRO, 20920 JESÚS MARÍA, JESÚS MARÍA AGUASCALIENTES ENTRE CALLE FRANCISCO JAVIER MINA Y CALLE CENTENARIO, CALLE ALFAREROS ENTRE CALLE CENTENARIO BAJANDO POR CALLE HE, lon:-102.34498863, lat:21.96056257}}</t>
  </si>
  <si>
    <t>{ctto1: {tipo_obra:Obra, numero_contrato:FAISMUN-CAPASMJM-009-2024, contratista:CI-ROMSCO, S. DE R.L. DE C.V., convocante:COMISIÓN DE AGUA POTABLE, ALCANTARILLADO Y SANEAMIENTO DEL MUNICIPIO DE JESÚS MARÍA, AGUASCALIENTES, monto:778867.56, importe_modificado:778867.56}}</t>
  </si>
  <si>
    <t>AGU240302414805</t>
  </si>
  <si>
    <t>{ff1: {ciclo_recurso:2024, ramo:33, modalidad:I, prog_pres:4, tipo_recurso:FEDERALES (APORTACIONES, SUBSIDIOS Y CONVENIOS), prog_estatal_mun:FAIS municipal, monto:145251.47, modificado:141105.65}}</t>
  </si>
  <si>
    <t>CONSTRUCCIÓN DE CUARTO DORMITORIO EN LA CALLE 16 DE SEPTIEMBRE DE LA COMUNIDAD DE SOLEDAD DE ARRIBA, COSIO, AGS. - 201854</t>
  </si>
  <si>
    <t>201854</t>
  </si>
  <si>
    <t>{meta1: {unidad_medida:Metros cuadrados de construcción, meta:18.49, meta_modificada:18.49}}</t>
  </si>
  <si>
    <t>{geo1: {cve_municipio:4, localidad:34, direccion:CALLE 16 DE SEPTIEMBRE RANCHERIA SOLEDAD DE ARRIBA, 20470 SOLEDAD DE ARRIBA, COSÍO AGUASCALIENTES ENTRE CALLE PIPILA Y CALLE ALVAREZ, CALLE MARCO ANTONIO BERRERA CRUZ LA OBRA SE ENCUENTRA ENTRE LAS CALLE PIPILA ALVERZ Y CALLE M, lon:-102.30569337, lat:22.43106525}}</t>
  </si>
  <si>
    <t>{ctto1: {tipo_obra:Obra, numero_contrato:IRFAISMUN-4009-2024, contratista:CONTRUCTORA Y MATERIALES PABELLÓN S. DE R.L. DE C.V., convocante:MUNICIPIO DE COSIO, AGS., monto:987739.55, importe_modificado:987739.55}}</t>
  </si>
  <si>
    <t>AGU240302414885</t>
  </si>
  <si>
    <t>{ff1: {ciclo_recurso:2024, ramo:33, modalidad:I, prog_pres:4, tipo_recurso:FEDERALES (APORTACIONES, SUBSIDIOS Y CONVENIOS), prog_estatal_mun:FAIS municipal, monto:145251.47, modificado:142995.9}}</t>
  </si>
  <si>
    <t>CONSTRUCCIÓN DE CUARTO DORMITORIO EN LA CALLE INDEPENDENCIA DE LA COMUNIDAD DE EL SALERO, COSIO, AGS. - 202375</t>
  </si>
  <si>
    <t>202375</t>
  </si>
  <si>
    <t>{geo1: {cve_municipio:4, localidad:30, direccion:CALLE INDEPENDENCIA RANCHERIA EL SALERO, 20476 EL SALERO, COSÍO AGUASCALIENTES ENTRE CALLE 16 DE SEPTIEMBRE Y CALLE 5 DE MAYO, PRIVADA 5 DE MAYO LA OBRA SE ENCUENTRA UBICADA EN LA CALLE IDEPENDENCIA ENTRE LAS CALLES 16 DE SEPTI, lon:-102.32320469, lat:22.38834209}}</t>
  </si>
  <si>
    <t>{ctto1: {tipo_obra:Obra, numero_contrato:IRFAISMUN-4008-2024, contratista:VIGI CONSTRUCCIONES S.A. DE C.V., convocante:MUNICIPIO DE COSIO, AGS., monto:1286963.1, importe_modificado:1286963.1}}</t>
  </si>
  <si>
    <t>{meta1: {unidad_medida:Metros cuadrados de construcción, avance:17.5}}</t>
  </si>
  <si>
    <t>AGU240302415030</t>
  </si>
  <si>
    <t>CONSTRUCCIÓN DE CUARTO DORMITORIO EN LA CALLE 5 DE MAYO, DE LA COMUNIDAD DE EL SALERO, COSIO, AGS. - 203315</t>
  </si>
  <si>
    <t>203315</t>
  </si>
  <si>
    <t>{geo1: {cve_municipio:4, localidad:30, direccion:CALLE 5 DE MAYO RANCHERIA EL SALERO, 20476 EL SALERO, COSÍO AGUASCALIENTES ENTRE CALLE INDEPENDENCIA Y CALLE MATAMOROS, CALLE VICENTE GUERRERO LA OBRA SE ENCUENTRA UBICADA EN LA CALLE 5 DE MAYO ENTRE LAS CALLES INDEPENDENCIA MA, lon:-102.32178409, lat:22.38816898}}</t>
  </si>
  <si>
    <t>{meta1: {unidad_medida:Metros cuadrados de construcción, avance:17.1}}</t>
  </si>
  <si>
    <t>AGU240302415050</t>
  </si>
  <si>
    <t>CONSTRUCCIÓN DE CUARTO DORMITORIO EN LA CALLE MEXICO, DE LA CABECERA DE COSIO, COSIO, AGS. - 203452</t>
  </si>
  <si>
    <t>203452</t>
  </si>
  <si>
    <t>{meta1: {unidad_medida:Piezas, meta:18.49, meta_modificada:18.49}}</t>
  </si>
  <si>
    <t>{geo1: {cve_municipio:4, localidad:1, direccion:CALLE MEXICO PUEBLO COSÍO CENTRO, 20460 COSÍO, COSÍO AGUASCALIENTES ENTRE CALLE CHIAPAS Y CALLE 5 DE FEBRERO PONIENTE, CALLE GUANAJUATO LA OBRA SE ENCUENTRA UBICADA EN LA CALLE MÉXICO ENTRE LAS CALLES CHIAPAS 5 DE FEBRERO Y GUA, lon:-102.30448707, lat:22.36955284}}</t>
  </si>
  <si>
    <t>{meta1: {unidad_medida:Piezas, avance:17.1}}</t>
  </si>
  <si>
    <t>AGU240302415067</t>
  </si>
  <si>
    <t>CONSTRUCCIÓN DE CUARTO DORMITORIO EN LA CALLE ALVARO OBREGON DE LA CABECERA MUNICIPAL DE COSIO, COSIO, AGS. - 203725</t>
  </si>
  <si>
    <t>203725</t>
  </si>
  <si>
    <t>{geo1: {cve_municipio:4, localidad:1, direccion:CALLE ALVARO OBREGON PUEBLO MEXIQUITO, 20469 COSÍO, COSÍO AGUASCALIENTES ENTRE CALLE MEXICO Y CALLE CANAL INTERCEPTOR, CALLE NORTE LA OBRA SE ENCUENTRA UBICADA EN LA CALLE ALVARO OBREGON ENTRE LAS CALLES MEXICO CANAL INTERCEPTO, lon:-102.30382059, lat:22.36732647}}</t>
  </si>
  <si>
    <t>AGU240302415081</t>
  </si>
  <si>
    <t>CONSTRUCCIÓN DE CUARTO DORMITORIO EN LA CALLE EJIDO DE LA CABECERA MUNICIPAL DE COSIO, COSIO, AGS. - 203827</t>
  </si>
  <si>
    <t>203827</t>
  </si>
  <si>
    <t>{geo1: {cve_municipio:4, localidad:1, direccion:CALLE EJIDO PUEBLO SANTA CRUZ, 20468 COSÍO, COSÍO AGUASCALIENTES ENTRE CALLE VICENTE GUERRERO Y CALLE CANAL INTERCEPTOR, CALLE MATAMOROS LA OBRA SE ENCUENTRA UBICADA EN LA CALLE EJIDO ENTRE LAS CALLES VICNTE GUERRERO CANAL INTE, lon:-102.30360248, lat:22.36420656}}</t>
  </si>
  <si>
    <t>AGU240302415099</t>
  </si>
  <si>
    <t>CONSTRUCCIÓN DE CUARTO DORMITORIO EN LA CALLE DARIO ACOSTA EN LA CABECERA MUNICIPAL DE COSIO, COSIO, AGS. - 203995</t>
  </si>
  <si>
    <t>203995</t>
  </si>
  <si>
    <t>{geo1: {cve_municipio:4, localidad:1, direccion:CALLE DARIO ACOSTA PUEBLO SANTA CRUZ, 20468 COSÍO, COSÍO AGUASCALIENTES ENTRE CALLE MATAMOROS Y CALLE VICENTE GUERRERO, CALLE VISTA ALEGRE LA OBRA SE ENCUENTRA UBICADA EN LA CALLE DARIO ACOSTA ENTRE LAS CALLES MATAMOROS VICENTE, lon:-102.30467988, lat:22.36313682}}</t>
  </si>
  <si>
    <t>AGU240302415350</t>
  </si>
  <si>
    <t>CONSTRUCCIÓN DE CUARTO DORMITORIO EN LA CALLE ESTABAN S. CASTORENA EN LA CABECERA MUNICIPAL DE COSIO, COSIO, AGS. - 206032</t>
  </si>
  <si>
    <t>206032</t>
  </si>
  <si>
    <t>{geo1: {cve_municipio:4, localidad:1, direccion:CALLE ESTEBAN S. CASTORENA PUEBLO COSÍO CENTRO, 20460 COSÍO, COSÍO AGUASCALIENTES ENTRE CALLE VENUSTIANO CARRANZA Y PRIVADA ESTEBAN S. CASTORENA, CALLE PINO SUAREZ LA OBRA SE ENCUENTRA UBICADA EN LA CALLE ESTEBAN S CASTORENA EN, lon:-102.29829155, lat:22.36334424}}</t>
  </si>
  <si>
    <t>AGU240302415374</t>
  </si>
  <si>
    <t>{ff1: {ciclo_recurso:2024, ramo:33, modalidad:I, prog_pres:4, tipo_recurso:FEDERALES (APORTACIONES, SUBSIDIOS Y CONVENIOS), prog_estatal_mun:FAIS municipal, monto:145251.47, modificado:142106.69}}</t>
  </si>
  <si>
    <t>CONSTRUCCIÓN DE CUARTO DORMITORIO EN LA CALLE RODOLFO LANDEROS EN LA COMUNIDAD DE LA ESPERANZA, COSIO, AGS. - 206128</t>
  </si>
  <si>
    <t>206128</t>
  </si>
  <si>
    <t>{geo1: {cve_municipio:4, localidad:47, direccion:CALLE GUADALUPE VICTORIA RANCHERIA LA ESPERANZA EL SALERITO, 20472 LA ESPERANZA (EL SALERITO), COSÍO AGUASCALIENTES ENTRE CALLE RODOLFO LANDEROS Y CARRETERA FEDERAL NUMERO 45 A ZACATECAS, CALLE OLIVARES SANTANA LA OBRA SE ENCUE, lon:-102.29160057, lat:22.33195018}}</t>
  </si>
  <si>
    <t>{ctto1: {tipo_obra:Obra, numero_contrato:ADFAISMUN-4010-2024, contratista:CONSTRURINCON S.A. DE C.V., convocante:MUNICIPIO DE COSIO, AGS., monto:852640.14, importe_modificado:852640.14}}</t>
  </si>
  <si>
    <t>AGU240302415393</t>
  </si>
  <si>
    <t>CONSTRUCCIÓN DE CUARTO DORMITORIO EN LA CALLE RODOLFO LANDEROS GALLEGOS EN LA COMUNIDAD DE LA ESPERANZA, COSIO, AGS. - 206205</t>
  </si>
  <si>
    <t>206205</t>
  </si>
  <si>
    <t>{geo1: {cve_municipio:4, localidad:47, direccion:CALLE RODOLFO LANDEROS GALLEGOS RANCHERIA LA ESPERANZA EL SALERITO, 20472 LA ESPERANZA (EL SALERITO), COSÍO AGUASCALIENTES ENTRE CARRETERA FEDERAL NUMERO 45 A ZACATECAS Y CALLE OLIVARES SANTANA, CALLE GUADALUPE VICTORIA LA OBRA, lon:-102.29187713, lat:22.33122998}}</t>
  </si>
  <si>
    <t>AGU240302415417</t>
  </si>
  <si>
    <t>CONSTRUCCIÓN DE CUARTO DORMITORIO EN LA CALLE LA ESCUELA EN LA COMUNIDAD DE LA PUNTA, COSIO, AGS. - 206286</t>
  </si>
  <si>
    <t>206286</t>
  </si>
  <si>
    <t>{geo1: {cve_municipio:4, localidad:26, direccion:CALLE LA ESCUELA RANCHERIA LA PUNTA, 20472 LA PUNTA, COSÍO AGUASCALIENTES ENTRE CALLE SANTA CRUZ Y CALLE DOCTOR GUEL JIMENEZ, CARRETERA FEDERAL 45 A ZACATECAS LA OBRA SE ENCUENTRA UBICADA EN LA CALLE LA ESCUELA ENTRE LAS CALLES, lon:-102.29242309, lat:22.32648929}}</t>
  </si>
  <si>
    <t>AGU240302415432</t>
  </si>
  <si>
    <t>CONSTRUCCIÓN DE CUARTO DORMITORIO EN LA CALLE EDMUNDO GAMEZ OROZCO EN LA COMUNIDAD DE LA PUNTA, COSIO, AGS. - 206336</t>
  </si>
  <si>
    <t>206336</t>
  </si>
  <si>
    <t>{geo1: {cve_municipio:4, localidad:26, direccion:CALLE EDMUNDO GAMEZ OROZCO RANCHERIA LA PUNTA, 20472 LA PUNTA, COSÍO AGUASCALIENTES ENTRE CALLE NUEVA Y CALLE FRANCISCO VILLA, CALLE LAZARO CARDENAS LA OBRA SE ENCUENTRA UBICADA EN LA CALLE EDMUNDO GAMEZ OROZCO ENTRE LAS NUEVA , lon:-102.29235056, lat:22.32167014}}</t>
  </si>
  <si>
    <t>AGU240302415448</t>
  </si>
  <si>
    <t>{ff1: {ciclo_recurso:2024, ramo:33, modalidad:I, prog_pres:4, tipo_recurso:FEDERALES (APORTACIONES, SUBSIDIOS Y CONVENIOS), prog_estatal_mun:FAIS municipal, monto:236339.85, modificado:239979.7}}</t>
  </si>
  <si>
    <t>FISM 029 B REHABILITACIÓN DE RED DE AGUA POTABLE, VARIAS CALLES, ADOLFO LÓPEZ MATEOS - 206403</t>
  </si>
  <si>
    <t>206403</t>
  </si>
  <si>
    <t>{meta1: {unidad_medida:Metros lineales, meta:236.33, meta_modificada:314.78}}</t>
  </si>
  <si>
    <t>{geo1: {cve_municipio:2, localidad:3, direccion:CALLE MARIANO AZUELA RANCHERIA LICENCIADO ADOLFO LÓPEZ MATEOS, 20742 LICENCIADO ADOLFO LÓPEZ MATEOS, ASIENTOS AGUASCALIENTES ENTRE CALLE 5 DE FEBRERO Y CALLE GUADALUPE VICTORIA, CALLE ADOLFO LOPEZ MATEOS LA OBRA ESTA UBICADA EN, lon:-102.20622155, lat:22.13378243}}</t>
  </si>
  <si>
    <t>{ctto1: {tipo_obra:Obra, numero_contrato:C-ADDIR-F-III-2024/011, contratista:CERICA CONSTRUCCIONES SA DE CV, convocante:MUNICIPIO DE ASIENTOS, monto:553811.83, importe_modificado:553811.83}}</t>
  </si>
  <si>
    <t>{meta1: {unidad_medida:Metros lineales, avance:314.78}}</t>
  </si>
  <si>
    <t>AGU240302415491</t>
  </si>
  <si>
    <t>{ff1: {ciclo_recurso:2024, ramo:33, modalidad:I, prog_pres:4, tipo_recurso:FEDERALES (APORTACIONES, SUBSIDIOS Y CONVENIOS), prog_estatal_mun:FAIS municipal, monto:1388395.11, modificado:1388395.11}}</t>
  </si>
  <si>
    <t>FISM 030 CONSTRUCCIÓN DE PAVIMENTO DE CONCRETO HIDRÁULICO, VARIAS CALLES, AMARILLAS DE ESPARZA - 206871</t>
  </si>
  <si>
    <t>206871</t>
  </si>
  <si>
    <t>{meta1: {unidad_medida:Metros Cuadrados, meta:842.98, meta_modificada:892.6}}</t>
  </si>
  <si>
    <t>{geo1: {cve_municipio:2, localidad:5, direccion:CALLE LOMAS DEL PEDREGAL RANCHERIA AMARILLAS DE ESPARZA, 20708 AMARILLAS DE ESPARZA, ASIENTOS AGUASCALIENTES ENTRE CALLE CHABACANO Y CALLE LOMA BONITA, CALLE FRANCISCO I MADERO LA OBRA ESTA UBICADA EN LA CALLE LOMAS DEL PEDREGA, lon:-102.01396324, lat:22.04412677}}</t>
  </si>
  <si>
    <t>{ctto1: {tipo_obra:Obra, numero_contrato:C-FISM-IRE-2024/004, contratista:CONSTRUCCIONES LUCIO HERMANOS SA DE CV, convocante:MUNICIPIO DE ASIENTOS, monto:1388395.11, importe_modificado:1388395.11}}</t>
  </si>
  <si>
    <t>{meta1: {unidad_medida:Metros Cuadrados, avance:892.6}}</t>
  </si>
  <si>
    <t>AGU240302415504</t>
  </si>
  <si>
    <t>CONSTRUCCIÓN DE CUARTO DORMITORIO EN LA CALLE EMILIANO ZAPATA EN LA COMUNIDAD DEL REFUGIO DE PROVIDENCIA, COSIO, AGS. - 206929</t>
  </si>
  <si>
    <t>206929</t>
  </si>
  <si>
    <t>{geo1: {cve_municipio:4, localidad:25, direccion:CALLE EMILIANO ZAPATA RANCHERIA EL REFUGIO DE PROVIDENCIA PROVIDENCIA, 20478 EL REFUGIO DE PROVIDENCIA (PROVIDENCIA), COSÍO AGUASCALIENTES ENTRE CALLE REFORMA Y CALLE REVOLUCION, CALLE PASCUAL OROZCO GAMEZ LA OBRA SE ENCUENTRA , lon:-102.25771833, lat:22.34379398}}</t>
  </si>
  <si>
    <t>AGU240302415520</t>
  </si>
  <si>
    <t>CONSTRUCCIÓN DE CUARTO DORMITORIO EN LA CALLE MIGUEL HIDALGO EN LA COMUNIDAD DE EL REFUGIO DE PROVIDENCIA, COSIO, AGS. - 207022</t>
  </si>
  <si>
    <t>207022</t>
  </si>
  <si>
    <t>{geo1: {cve_municipio:4, localidad:25, direccion:CALLE MIGUEL HIDALGO RANCHERIA EL REFUGIO DE PROVIDENCIA PROVIDENCIA, 20478 EL REFUGIO DE PROVIDENCIA (PROVIDENCIA), COSÍO AGUASCALIENTES ENTRE CALLE BENITO JUAREZ Y CALLE CUAUTHEMOC, CALLE INDEPENDENCIA LA OBRA SE ENCUENTRA UB, lon:-102.25903678, lat:22.34673839}}</t>
  </si>
  <si>
    <t>{meta1: {unidad_medida:Metros cuadrados de construcción, avance:15.0}}</t>
  </si>
  <si>
    <t>AGU240302415643</t>
  </si>
  <si>
    <t>CONSTRUCCIÓN DE CUARTO DORMITORIO EN LA CALLE REVOLUCION EN LA COMUNIDAD DE EL REFUGIO DE AGUA ZARCA, COSIO, AGS. - 207653</t>
  </si>
  <si>
    <t>207653</t>
  </si>
  <si>
    <t>{geo1: {cve_municipio:4, localidad:28, direccion:CALLE REVOLUCION RANCHERIA EL REFUGIO DE AGUA ZARCA, 20478 EL REFUGIO DE AGUA ZARCA, COSÍO AGUASCALIENTES ENTRE CALLE CONSTITUCION Y CALLE JOSEFA ORTIZ DE DOMINGUEZ, CALLE 20 DE NOVIEMBRE LA OBRA SE ENCUENTRA ENTRE LAS CALLE RE, lon:-102.2786937, lat:22.36003163}}</t>
  </si>
  <si>
    <t>AGU240302415665</t>
  </si>
  <si>
    <t>CONSTRUCCIÓN DE CUARTO DORMITORIO EN LA CALLE MORELOS EN LA COMUNIDAD DE EL REFUGIO DE AGUA ZARCA, COSIO, AGS. - 207738</t>
  </si>
  <si>
    <t>207738</t>
  </si>
  <si>
    <t>{geo1: {cve_municipio:4, localidad:28, direccion:CALLE MORELOS RANCHERIA EL REFUGIO DE AGUA ZARCA, 20478 EL REFUGIO DE AGUA ZARCA, COSÍO AGUASCALIENTES ENTRE CALLE BENITO JUAREZ Y CALLE EMILIANO ZAPATA, CALLE CALLEJON DEL TESORO LA OBRA SE ENCUENTRA UBICADA EN LA CALLE MORELO, lon:-102.27369022, lat:22.36115813}}</t>
  </si>
  <si>
    <t>AGU240302415679</t>
  </si>
  <si>
    <t>CONSTRUCCIÓN DE CUARTO DORMITORIO EN LA CALLE GSUTAVO DIAZ ORDAZ EN LA COMUNIDAD DE EL REFUGIO DE AGUA ZARCA, COSIO, AGS. - 207830</t>
  </si>
  <si>
    <t>207830</t>
  </si>
  <si>
    <t>{geo1: {cve_municipio:4, localidad:28, direccion:CALLE GUSTAVO DIAZ ORDAZ RANCHERIA EL REFUGIO DE AGUA ZARCA, 20478 EL REFUGIO DE AGUA ZARCA, COSÍO AGUASCALIENTES ENTRE CALLE EMILIANO ZAPATA Y CALLE OLIVARES SANTANA, CALLE EL TESORO LA OBRA SE ENCUENTRA UBICADA EN LA CALLE GU, lon:-102.27650897, lat:22.36173429}}</t>
  </si>
  <si>
    <t>{meta1: {unidad_medida:Piezas, avance:16.0}}</t>
  </si>
  <si>
    <t>AGU240302415684</t>
  </si>
  <si>
    <t>{ff1: {ciclo_recurso:2024, ramo:33, modalidad:I, prog_pres:4, tipo_recurso:FEDERALES (APORTACIONES, SUBSIDIOS Y CONVENIOS), prog_estatal_mun:FAIS municipal, monto:614857.26, modificado:614857.26}}</t>
  </si>
  <si>
    <t>CONSTRUCCIÓN DE BARDA PERIMETRAL EN PREESCOLAR EN RINCÓN DE ROMOS LOCALIDAD RINCÓN DE ROMOS ASENTAMIENTO DE GUADALUPE J.N. MANUEL M PONCE. - 207858</t>
  </si>
  <si>
    <t>207858</t>
  </si>
  <si>
    <t>{geo1: {cve_municipio:7, localidad:1, direccion:CALLE CHAVEÑO BARRIO DE GUADALUPE, 20405 RINCÓN DE ROMOS, RINCÓN DE ROMOS AGUASCALIENTES ENTRE CALLE CORONA Y CALLE GENERAL ALVARO OBREGON, CALLE XOCHITL EL JARDIN DE NIÑOS MANUEL M. PONCE SE ENCUENTRA UBICADO EN LA ESQUINA CON, lon:-102.31223896, lat:22.23016462}}</t>
  </si>
  <si>
    <t>{ctto1: {tipo_obra:Obra, numero_contrato:AD-FAISMUN-019-24, contratista:ZIRAHUEN PLANEACIÓN Y CONSTRUCCIONES S.A. DE C.V., convocante:MUNICIPIO DE RINCON DE ROMOS, monto:614821.61, importe_modificado:614821.61}}</t>
  </si>
  <si>
    <t>AGU240302415689</t>
  </si>
  <si>
    <t>CONSTRUCCIÓN DE CUARTO DORMITORIO EN LA CALLE JOSE MARIA MORELOS EN LA COMUNIDAD DE SANTA MARIA DE LA PAZ, COSIO, AGS. - 207894</t>
  </si>
  <si>
    <t>207894</t>
  </si>
  <si>
    <t>{geo1: {cve_municipio:4, localidad:32, direccion:CALLE JOSE MARIA MORELOS RANCHERIA SANTA MARÍA DE LA PAZ, 20478 SANTA MARÍA DE LA PAZ, COSÍO AGUASCALIENTES ENTRE CALLE JOSEFA ORTIZ DE DOMINGUEZ Y CALLE RIO SAN PEDRO, CALLE BENITO JACOBO MONTOYA LA OBRA SE ENCUENTRA UBICADA E, lon:-102.25488848, lat:22.38639922}}</t>
  </si>
  <si>
    <t>AGU240302415705</t>
  </si>
  <si>
    <t>CONSTRUCCIÓN DE CUARTO DORMITORIO EN LA CALLE JOSEFA ORTIZ DE DOMINGUEZ EN LA COMUNIDAD DE SANTA MARIA DE LA PAZ, COSIO, AGS. - 207961</t>
  </si>
  <si>
    <t>207961</t>
  </si>
  <si>
    <t>{geo1: {cve_municipio:4, localidad:32, direccion:CALLE JOSEFA ORTIZ DE DOMINGUEZ RANCHERIA SANTA MARÍA DE LA PAZ, 20478 SANTA MARÍA DE LA PAZ, COSÍO AGUASCALIENTES ENTRE CALLE BENITO JUAREZ Y CALLE ESTEBAN S. CASTORENA, CALLE RIO SAN PEDRO LA OBRA SE ENCUENTRA UBICADA EN LA C, lon:-102.25608002, lat:22.38786604}}</t>
  </si>
  <si>
    <t>AGU240302415713</t>
  </si>
  <si>
    <t>CONSTRUCCIÓN DE CUARTO DORMITORIO EN LA CALLE GUADALUPE VICTORIA EN LA COMUNIDAD DE SANTA MARIA DE LA PAZ, COSIO, AGS. - 207986</t>
  </si>
  <si>
    <t>207986</t>
  </si>
  <si>
    <t>{geo1: {cve_municipio:4, localidad:32, direccion:CALLE GUADALUPE VICTORIA RANCHERIA SANTA MARÍA DE LA PAZ, 20478 SANTA MARÍA DE LA PAZ, COSÍO AGUASCALIENTES ENTRE CALLE VALENTE DURON Y CALLE VICTORIA GUERRERO, CALLE FRANCISCO VILLA LA OBRA SE ENCUENTRA UBICADA EN LA CALLE GUA, lon:-102.25884124, lat:22.38888622}}</t>
  </si>
  <si>
    <t>AGU240302415714</t>
  </si>
  <si>
    <t>{ff1: {ciclo_recurso:2024, ramo:33, modalidad:I, prog_pres:4, tipo_recurso:FEDERALES (APORTACIONES, SUBSIDIOS Y CONVENIOS), prog_estatal_mun:FAIS municipal, monto:600000.0, modificado:598583.71}}</t>
  </si>
  <si>
    <t>CONSTRUCCIÓN COMPLEMENTARIA DE EMPEDRADO CON RODERAS EN CALLE CLARO QUIROZ, ENTRE CALLES JUAN HERNÁNDEZ Y VICENTE GUERRERO - 207988</t>
  </si>
  <si>
    <t>207988</t>
  </si>
  <si>
    <t>{geo1: {cve_municipio:8, localidad:1, direccion:CALLE CLARO QUIROZ INTERIOR SN COLONIA 1 DE AGOSTO, 20500 SAN JOSÉ DE GRACIA, SAN JOSÉ DE GRACIA AGUASCALIENTES ENTRE CALLE JUAN HERNÁNDEZ Y CALLE VICENTE GUERRERO, VIALIDAD UBICADA AL ESTE DE LA CABECERA MUNICIPAL EN LA COLON, lon:-102.40864483, lat:22.14511501}}</t>
  </si>
  <si>
    <t>AGU240302415728</t>
  </si>
  <si>
    <t>{ff1: {ciclo_recurso:2024, ramo:33, modalidad:I, prog_pres:4, tipo_recurso:FEDERALES (APORTACIONES, SUBSIDIOS Y CONVENIOS), prog_estatal_mun:FAIS municipal, monto:1882276.72, modificado:1882276.72}}</t>
  </si>
  <si>
    <t>REHABILITACIÓN DE PAVIMENTACIÓN, GUARNICIONES Y BANQUETAS EN RINCÓN DE ROMOS LOCALIDAD RINCÓN DE ROMOS ASENTAMIENTO DE CHORA CALLE NICOLAS - 208048</t>
  </si>
  <si>
    <t>208048</t>
  </si>
  <si>
    <t>{meta1: {unidad_medida:Metros Cuadrados, meta:1573.5, meta_modificada:1573.5}}</t>
  </si>
  <si>
    <t>{geo1: {cve_municipio:7, localidad:1, direccion:CALLE NICOLAS BRAVO BARRIO DE CHORA, 20406 RINCÓN DE ROMOS, RINCÓN DE ROMOS AGUASCALIENTES ENTRE CALLE H. COLEGIO MILITAR Y CALLE PEDRERA, CALLE POMEZ EL TRAMO DE LA CALLE NIVOLAS BRAVO SE ENCUENTRA ENTRE LAS CALLES PEDRERA Y H, lon:-102.32763463, lat:22.23414184}}</t>
  </si>
  <si>
    <t>{ctto1: {tipo_obra:Obra, numero_contrato:IRE-FAISMUN-027-24, contratista:CONSTRUCIVIL CLINKER S.A. DE C.V., convocante:MUNICIPIO DE RINCON DE ROMOS, monto:1878033.53, importe_modificado:1878033.53}}</t>
  </si>
  <si>
    <t>{meta1: {unidad_medida:Metros Cuadrados, avance:1573.5}}</t>
  </si>
  <si>
    <t>AGU240302415734</t>
  </si>
  <si>
    <t>CONSTRUCCIÓN DE CUARTO DORMITORIO EN LA CALLE 5 DE MAYO EN LA COMUNIDAD DE EL SALERO, COSIO, AGS. - 208081</t>
  </si>
  <si>
    <t>208081</t>
  </si>
  <si>
    <t>{geo1: {cve_municipio:4, localidad:30, direccion:CALLE 5 DE MAYO RANCHERIA EL SALERO, 20476 EL SALERO, COSÍO AGUASCALIENTES ENTRE CALLE 24 DE FEBRERO Y CALLE 12 DE OCTUBRE, PRIVADA EMILIANO CARDENAS LA OBRA SE ENCUENTRA UBICADA EN LA CALLE 5 DE MAYO ENTRE LAS CALLES 24 DE FEB, lon:-102.32875612, lat:22.38536085}}</t>
  </si>
  <si>
    <t>AGU240302415902</t>
  </si>
  <si>
    <t>{ff1: {ciclo_recurso:2024, ramo:33, modalidad:I, prog_pres:4, tipo_recurso:FEDERALES (APORTACIONES, SUBSIDIOS Y CONVENIOS), prog_estatal_mun:FAIS municipal, monto:738095.24, modificado:738095.24}}</t>
  </si>
  <si>
    <t>FISM 032 REHABILITACIÓN DE RED DE ALCANTARILLADO, VARIAS CALLES, EL POLVO - 208899</t>
  </si>
  <si>
    <t>208899</t>
  </si>
  <si>
    <t>{meta1: {unidad_medida:Metros lineales, meta:341.05, meta_modificada:335.46}}</t>
  </si>
  <si>
    <t>{geo1: {cve_municipio:2, localidad:41, direccion:CALLE JOSE MARIA MORELOS Y PAVON RANCHERIA EL POLVO, 20740 EL POLVO, ASIENTOS AGUASCALIENTES ENTRE CALLE 5 DE MAYO Y CALLE EL NOPAL, CALLE EL MAGUEY LA OBRA ESTA UBICADA EN LA CALLA JOSE MARIA MORELOS Y PAVON ENTRE LA CALLE 5 D, lon:-102.11079622, lat:22.13408664}}</t>
  </si>
  <si>
    <t>{ctto1: {tipo_obra:Obra, numero_contrato:C-ADDIR-F-III-2024/013, contratista:PAVTERR SA DE CV, convocante:MUNICIPIO DE ASIENTOS, monto:738095.24, importe_modificado:738095.24}}</t>
  </si>
  <si>
    <t>{meta1: {unidad_medida:Metros lineales, avance:335.46}}</t>
  </si>
  <si>
    <t>AGU240302416865</t>
  </si>
  <si>
    <t>{ff1: {ciclo_recurso:2024, ramo:33, modalidad:I, prog_pres:4, tipo_recurso:FEDERALES (APORTACIONES, SUBSIDIOS Y CONVENIOS), prog_estatal_mun:FAIS municipal, monto:5967142.89, modificado:5967142.89}}</t>
  </si>
  <si>
    <t>REHABILITACION DE DE SOBRE CARPETA PAVIMENTO ASFALTICA AV. CONVENCIÓN DE 1914 CALZADA ORIENTE - 214560</t>
  </si>
  <si>
    <t>214560</t>
  </si>
  <si>
    <t>{meta1: {unidad_medida:Metros Cuadrados, meta:7828.0, meta_modificada:7828.0}}</t>
  </si>
  <si>
    <t>{geo1: {cve_municipio:1, localidad:1, direccion:AVENIDA CONVENCION DE 1914 COLONIA MIRAVALLE, 20040 AGUASCALIENTES, AGUASCALIENTES AGUASCALIENTES ENTRE CALLE GUADALUPE Y CALLE FELIPE RUIZ CHAVEZ, LA VIALIDAD A INTERVENIR ES LA AVENIDA CONVENCION DE 1914 ENTRE CALLE DGUADALU, lon:-102.31225512, lat:21.88871151}}</t>
  </si>
  <si>
    <t>{ctto1: {tipo_obra:Obra, numero_contrato:FAISMUN-0089-2024, contratista:GRUPO CONSTRUCTOR URBANO AVANTE,SA DE CV, convocante:MUNICIPIO AGUASCALIENTES, monto:5570996.11, importe_modificado:5570996.11}}</t>
  </si>
  <si>
    <t>{meta1: {unidad_medida:Metros Cuadrados, avance:4650.0}}</t>
  </si>
  <si>
    <t>AGU240302416873</t>
  </si>
  <si>
    <t>{ff1: {ciclo_recurso:2024, ramo:33, modalidad:I, prog_pres:4, tipo_recurso:FEDERALES (APORTACIONES, SUBSIDIOS Y CONVENIOS), prog_estatal_mun:FAIS municipal, monto:6350976.96, modificado:6350976.96}}</t>
  </si>
  <si>
    <t>REHABILITACION DE DE SOBRE CARPETA PAVIMENTO ASFALTICA AV. CONVENCIÓN DE 1914 CALZADA PONIENTE - 214608</t>
  </si>
  <si>
    <t>214608</t>
  </si>
  <si>
    <t>{meta1: {unidad_medida:Metros Cuadrados, meta:8256.0, meta_modificada:8256.0}}</t>
  </si>
  <si>
    <t>{geo1: {cve_municipio:1, localidad:1, direccion:AVENIDA CONVENCION DE 1914 COLONIA MIRAVALLE, 20040 AGUASCALIENTES, AGUASCALIENTES AGUASCALIENTES ENTRE CALLE MIGUELRUELAS Y CALLE SALVADOR QUEZADA LIMON, LA VIALIDAD A INTERVENIR ES LA AVENIDA CONVENCION DE 1914 ENTRE CALLE D, lon:-102.31225512, lat:21.88801463}}</t>
  </si>
  <si>
    <t>{ctto1: {tipo_obra:Obra, numero_contrato:FAISMUN-0088-2024, contratista:PROMOTORA DE VIAS TERRESTRES SA DE CV, convocante:MUNICIPIO AGUASCALIENTES, monto:5972904.39, importe_modificado:5972904.39}}</t>
  </si>
  <si>
    <t>{meta1: {unidad_medida:Metros Cuadrados, avance:2350.0}}</t>
  </si>
  <si>
    <t>AGU240302417054</t>
  </si>
  <si>
    <t>{ff1: {ciclo_recurso:2024, ramo:33, modalidad:I, prog_pres:4, tipo_recurso:FEDERALES (APORTACIONES, SUBSIDIOS Y CONVENIOS), prog_estatal_mun:FAIS municipal, monto:402892.77, modificado:402892.77}}</t>
  </si>
  <si>
    <t>REHABILITACIÓN DE DRENAJE SANITARIO Y RED DE AGUA POTABLE EN RINCÓN DE ROMOS LOCALIDAD RINCÓN DE ROMOS ASENTAMIENTO EL CHAVEÑO CALLE CHAVEÑO - 215824</t>
  </si>
  <si>
    <t>215824</t>
  </si>
  <si>
    <t>{meta1: {unidad_medida:Metros lineales, meta:60.0, meta_modificada:60.0}}</t>
  </si>
  <si>
    <t>{geo1: {cve_municipio:7, localidad:1, direccion:CALLE CHAVEÑO BARRIO EL CHAVEÑO, 20405 RINCÓN DE ROMOS, RINCÓN DE ROMOS AGUASCALIENTES ENTRE CALLE JUAN DIEGO Y CALLE INSURGENTES, CALLE XOCHITL EL TRAMO DE LA CALLE XOCHITL ENTRE LAS CALLES JUAN DIEGO E INSURGENTES EN EL BARRI, lon:-102.31223945, lat:22.22823435}}</t>
  </si>
  <si>
    <t>{ctto1: {tipo_obra:Obra, numero_contrato:AD-FAISMUN-020-24, contratista:CONSTRURINCON S.A. DE C.V., convocante:MUNICIPIO DE RINCON DE ROMOS, monto:402303.08, importe_modificado:402303.08}}</t>
  </si>
  <si>
    <t>{meta1: {unidad_medida:Metros lineales, avance:60.0}}</t>
  </si>
  <si>
    <t>AGU240302417092</t>
  </si>
  <si>
    <t>{ff1: {ciclo_recurso:2024, ramo:33, modalidad:I, prog_pres:4, tipo_recurso:FEDERALES (APORTACIONES, SUBSIDIOS Y CONVENIOS), prog_estatal_mun:FAIS municipal, monto:452789.98, modificado:452789.98}}</t>
  </si>
  <si>
    <t>CONSTRUCCIÓN DE DRENAJE SANITARIO Y RED DE AGUA POTABLE EN RINCÓN DE ROMOS LOCALIDAD SAN JUAN DE LA NATURA ASENTAMIENTO SAN JUAN DE LA NATURA CALLE NUEVA - 215971</t>
  </si>
  <si>
    <t>215971</t>
  </si>
  <si>
    <t>{meta1: {unidad_medida:Metros lineales, meta:104.5, meta_modificada:104.5}}</t>
  </si>
  <si>
    <t>{geo1: {cve_municipio:7, localidad:41, direccion:CALLE NUEVA PUEBLO SAN JUAN DE LA NATURA, 20426 SAN JUAN DE LA NATURA, RINCÓN DE ROMOS AGUASCALIENTES ENTRE CALLE LAZARO CARDENAS Y CALLE 16 DE SEPTIEMBRE, CALLE SAN JACINTO EL TRAMO DE LA CALLE NUEVA SE ENCUENTRA ENTRE LAS CAL, lon:-102.22151686, lat:22.36009772}}</t>
  </si>
  <si>
    <t>{ctto1: {tipo_obra:Obra, numero_contrato:AD-FAISMUN-021-24, contratista:JOSE MANUEL YAÑEZ SAUCEDO, convocante:MUNICIPIO DE RINCON DE ROMOS, monto:451378.64, importe_modificado:451378.64}}</t>
  </si>
  <si>
    <t>{meta1: {unidad_medida:Metros lineales, avance:104.5}}</t>
  </si>
  <si>
    <t>AGU240302417590</t>
  </si>
  <si>
    <t>{ff1: {ciclo_recurso:2024, ramo:33, modalidad:I, prog_pres:4, tipo_recurso:FEDERALES (APORTACIONES, SUBSIDIOS Y CONVENIOS), prog_estatal_mun:FAIS municipal, monto:7399123.52, modificado:7399123.52}}</t>
  </si>
  <si>
    <t>EQUIPAMIENTO ELECTROMECANICO DE POZO PROFUNDO DE AGUA P058 EL MALACATE 2 ZONA MUJERES ILUSTRES - 219174</t>
  </si>
  <si>
    <t>219174</t>
  </si>
  <si>
    <t>{meta1: {unidad_medida:Piezas, meta:580.0, meta_modificada:580.0}}</t>
  </si>
  <si>
    <t>{geo1: {cve_municipio:1, localidad:265, direccion:PROLONGACION DEL ARROYO COBOS EJIDO EL MALACATE, 20369 EL RELICARIO, AGUASCALIENTES AGUASCALIENTES ENTRE Y , EL POZO QUE SE EQUIPARÁ SE ENCUENTRA UBICADO EN LA COMUNIDA EL RELICARIO. PARA LLEGAR FISICAMENTE AL PREDIO SE TOM, lon:-102.22464008, lat:21.83384511}}</t>
  </si>
  <si>
    <t>{ctto1: {tipo_obra:Obra, numero_contrato:FAISMUN-MIAA-04-2024, contratista:BOMBEO ELECTRIFICACION Y SERVICIO ADAME SA DE CV, convocante:MUNICIPIO AGUASCALIENTES, monto:7297167.82, importe_modificado:7297167.82}}</t>
  </si>
  <si>
    <t>{meta1: {unidad_medida:Piezas, avance:175.0}}</t>
  </si>
  <si>
    <t>AGU240302417605</t>
  </si>
  <si>
    <t>{ff1: {ciclo_recurso:2024, ramo:33, modalidad:I, prog_pres:4, tipo_recurso:FEDERALES (APORTACIONES, SUBSIDIOS Y CONVENIOS), prog_estatal_mun:FAIS municipal, monto:7537299.45, modificado:7537299.45}}</t>
  </si>
  <si>
    <t>EQUIPAMIENTO ELECTROMECANICO DE POZO P191 MUJERES ILUSTRES - 219222</t>
  </si>
  <si>
    <t>219222</t>
  </si>
  <si>
    <t>{meta1: {unidad_medida:Piezas, meta:650.0, meta_modificada:650.0}}</t>
  </si>
  <si>
    <t>{geo1: {cve_municipio:1, localidad:146, direccion:PROLONGACION AMALIA GOMEZ ZEPEDA COLONIA , 00000 LA HERRADURA [AMPLIACIÓN], AGUASCALIENTES AGUASCALIENTES ENTRE Y , ESTE POZO SE ENCUENTRA UBICADO ENTRE LAS LOCALIDADES DE RANCHO LOS COBOS Y EL MALACATE. SE TOMA EL CAMINO D, lon:-102.22670386, lat:21.91230948}}</t>
  </si>
  <si>
    <t>{ctto1: {tipo_obra:Obra, numero_contrato:FAISMUN-MIAA-05-2024, contratista:LM INGENIEROS SA DE CV, convocante:MUNICIPIO AGUASCALIENTES, monto:7306335.93, importe_modificado:7306335.93}}</t>
  </si>
  <si>
    <t>{meta1: {unidad_medida:Piezas, avance:80.0}}</t>
  </si>
  <si>
    <t>AGU240302417682</t>
  </si>
  <si>
    <t>{ff1: {ciclo_recurso:2024, ramo:33, modalidad:I, prog_pres:4, tipo_recurso:FEDERALES (APORTACIONES, SUBSIDIOS Y CONVENIOS), prog_estatal_mun:FAIS municipal, monto:688750.58, modificado:688750.58}}</t>
  </si>
  <si>
    <t>REHABILITACIÓN DE DRENAJE SANITARIO Y RED DE AGUA POTABLE EN RINCÓN DE ROMOS LOCALIDAD RINCÓN DE ROMOS ASENTAMIENTO MIGUEL HIDALGO CALLE BAJA CALIFORNIA SUR - 219690</t>
  </si>
  <si>
    <t>219690</t>
  </si>
  <si>
    <t>{meta1: {unidad_medida:Metros lineales, meta:116.5, meta_modificada:116.5}}</t>
  </si>
  <si>
    <t>{geo1: {cve_municipio:7, localidad:1, direccion:CALLE BAJA CALIFORNIA SUR COLONIA MIGUEL HIDALGO, 20417 RINCÓN DE ROMOS, RINCÓN DE ROMOS AGUASCALIENTES ENTRE CALLE CHIHUAHUA Y CALLE BAJA CALIFORNIA NORTE, CALLE CAMPECHE EL TRAMO A INTERVENIR DE LA CALLE BAJA CALIFORNIA SUR E, lon:-102.32864019, lat:22.22709704}}</t>
  </si>
  <si>
    <t>{meta1: {unidad_medida:Metros lineales, avance:116.5}}</t>
  </si>
  <si>
    <t>AGU240302417860</t>
  </si>
  <si>
    <t>{ff1: {ciclo_recurso:2024, ramo:33, modalidad:I, prog_pres:4, tipo_recurso:FEDERALES (APORTACIONES, SUBSIDIOS Y CONVENIOS), prog_estatal_mun:FAIS municipal, monto:723896.89, modificado:723896.89}}</t>
  </si>
  <si>
    <t>REHABILITACION DE COLECTOR SANITARIO DE 24 PULGADAS DE DIAMETRO 61 CENTIMENTROS Y LAVADERO PLUVIAL EN FRACCIONAMIENTO AGUA CLARA, JESUS MARIA, AGUASCALIENTES. - 221089</t>
  </si>
  <si>
    <t>221089</t>
  </si>
  <si>
    <t>{meta1: {unidad_medida:Metros lineales, meta:94.0, meta_modificada:94.0}}</t>
  </si>
  <si>
    <t>{geo1: {cve_municipio:5, localidad:1, direccion:CALLE AGUAS TERMALES INTERIOR SN COLONIA AGUA CLARA, 20924 JESÚS MARÍA, JESÚS MARÍA AGUASCALIENTES ENTRE CALLE AGUAS TERMALES Y CAMINO HACIA RIO SAN PEDRO, ENTRADA POR AGUAS TERMALES DEL FRACCIONAMIENTO AGUACLAR O POR LA ENTR, lon:-102.33529691, lat:21.95599641}}</t>
  </si>
  <si>
    <t>{ctto1: {tipo_obra:Obra, numero_contrato:FAISMUN-CAPASMJM-010-2024, contratista:KRACPMA, S.A. DE C.V, convocante:COMISIÓN DE AGUA POTABLE, ALCANTARILLADO Y SANEAMIENTO DEL MUNICIPIO DE JESÚS MARÍA, AGUASCALIENTES, monto:675894.36, importe_modificado:675894.36}}</t>
  </si>
  <si>
    <t>AGU240302419627</t>
  </si>
  <si>
    <t>{ff1: {ciclo_recurso:2024, ramo:33, modalidad:I, prog_pres:4, tipo_recurso:FEDERALES (APORTACIONES, SUBSIDIOS Y CONVENIOS), prog_estatal_mun:FAIS municipal, monto:1590489.53, modificado:1590489.53}}</t>
  </si>
  <si>
    <t>CONSTRUCCION DE PAVIMENTO HIDRAULICO EN CALLE SAN ISIDRO, DE CALLE BENITO JUAREZ MAS 150 METROS HACIA EL NORTE, TEPETATES, JESUS MARIA, AGS. - 231736</t>
  </si>
  <si>
    <t>231736</t>
  </si>
  <si>
    <t>{meta1: {unidad_medida:Metros Cuadrados, meta:938.44, meta_modificada:938.44}}</t>
  </si>
  <si>
    <t>{geo1: {cve_municipio:5, localidad:105, direccion:CALLE SAN ISIDRO INTERIOR 0 COLONIA TEPETATES, 20908 TEPETATES, JESÚS MARÍA AGUASCALIENTES ENTRE CALLE BENITO JUAREZ Y , CALLE SAN ISIDRO ENTRE CALLE BENITO JUAREZ MAS 150 METROS HACIA EL NORTE TEPETATES JESUS MARIA AGS, lon:-102.31838741, lat:21.95333162}}</t>
  </si>
  <si>
    <t>{obs1: {observación:OBRA EN PROCESO DE ADJUDICACION , trimestre:3.0, usuario:luismberistainm, fecha:2024-10-15}}</t>
  </si>
  <si>
    <t>AGU240302419910</t>
  </si>
  <si>
    <t>{ff1: {ciclo_recurso:2024, ramo:33, modalidad:I, prog_pres:4, tipo_recurso:FEDERALES (APORTACIONES, SUBSIDIOS Y CONVENIOS), prog_estatal_mun:FAIS municipal, monto:80571.28, modificado:80571.27}}</t>
  </si>
  <si>
    <t>FISM 020 REUBICACIÓN DE SUBESTACIÓN, LAS FRAGUAS - 233424</t>
  </si>
  <si>
    <t>233424</t>
  </si>
  <si>
    <t>{geo1: {cve_municipio:2, localidad:21, direccion:CALLE ENRIQUE OLIVARES SANTANA RANCHERIA LAS FRAGUAS, 20796 LAS FRAGUAS, ASIENTOS AGUASCALIENTES ENTRE CALLE REFUGIO ESPARZA Y CALLE LUIS DONALDO COLOSIO, CALLE JOSEFA ORTIZ DE DOMINGUEZ LA OBRA ESTA UBICADA EN LA CALLE ENRIQUE, lon:-101.89178195, lat:22.03855492}}</t>
  </si>
  <si>
    <t>{ctto1: {tipo_obra:Administración directa, numero_contrato:147708, contratista:, convocante:MUNICIPIO DE ASIENTOS, monto:80571.28, importe_modificado:80571.28}}</t>
  </si>
  <si>
    <t>AGU240302419946</t>
  </si>
  <si>
    <t>{ff1: {ciclo_recurso:2024, ramo:33, modalidad:I, prog_pres:4, tipo_recurso:FEDERALES (APORTACIONES, SUBSIDIOS Y CONVENIOS), prog_estatal_mun:FAIS municipal, monto:274928.73, modificado:274928.73}}</t>
  </si>
  <si>
    <t>FISM 025 A CONSTRUCCIÓN DE PAVIMENTO DE CONCRETO HIDRÁULICO, VARIAS COMUNIDADES CIÉNEGA GRANDE - 233553</t>
  </si>
  <si>
    <t>233553</t>
  </si>
  <si>
    <t>{meta1: {unidad_medida:Metros Cuadrados, meta:270.51, meta_modificada:270.51}}</t>
  </si>
  <si>
    <t>{geo1: {cve_municipio:2, localidad:11, direccion:CALLE FATIMA PUEBLO CIÉNEGA GRANDE, 20722 CIÉNEGA GRANDE, ASIENTOS AGUASCALIENTES ENTRE CALLE MIGUEL ANGEL BARBERENA VEGA Y CALLE HECTOR HUGO OLIVAREZ, CALLE ALEGRIA LA OBRA ESTA UBICADA EN LA CALLE FATIMA ENTRE LA CALLE MIGUEL, lon:-102.01946104, lat:22.18785482}}</t>
  </si>
  <si>
    <t>{ctto1: {tipo_obra:Obra, numero_contrato:C-ADDIR-F-III-2024/008, contratista:BARAJAS BARAJAS INGENIEROS ARQUITECTOS SA DE CV, convocante:MUNICIPIO DE ASIENTOS, monto:665385.69, importe_modificado:665385.69}}</t>
  </si>
  <si>
    <t>{meta1: {unidad_medida:Metros Cuadrados, avance:270.51}}</t>
  </si>
  <si>
    <t>AGU240302420023</t>
  </si>
  <si>
    <t>{ff1: {ciclo_recurso:2024, ramo:33, modalidad:I, prog_pres:4, tipo_recurso:FEDERALES (APORTACIONES, SUBSIDIOS Y CONVENIOS), prog_estatal_mun:FAIS municipal, monto:390456.96, modificado:390456.96}}</t>
  </si>
  <si>
    <t>FISM 025 B CONSTRUCCIÓN DE PAVIMENTO DE CONCRETO HIDRÁULICO, VARIAS COMUNIDADES SAN GIL - 233983</t>
  </si>
  <si>
    <t>233983</t>
  </si>
  <si>
    <t>{meta1: {unidad_medida:Metros Cuadrados, meta:446.9, meta_modificada:446.9}}</t>
  </si>
  <si>
    <t>{geo1: {cve_municipio:2, localidad:47, direccion:CALLE ALVARO OBREGON RANCHERIA ESTACIÓN SAN GIL, 20720 SAN GIL, ASIENTOS AGUASCALIENTES ENTRE CALLE PIRULES Y CALLE NORTE, CALLE GUERRERO LA OBRA ESTA UBIDADA EN LA CALLE ALVARO OBREGON ENTRE LA CALLE PIRULES Y CALLE NORTE AL S, lon:-102.02240043, lat:22.20823144}}</t>
  </si>
  <si>
    <t>{meta1: {unidad_medida:Metros Cuadrados, avance:446.9}}</t>
  </si>
  <si>
    <t>AGU240302420186</t>
  </si>
  <si>
    <t>{ff1: {ciclo_recurso:2024, ramo:33, modalidad:I, prog_pres:4, tipo_recurso:FEDERALES (APORTACIONES, SUBSIDIOS Y CONVENIOS), prog_estatal_mun:FAIS municipal, monto:601245.75, modificado:601245.75}}</t>
  </si>
  <si>
    <t>FISM 026 REHABILITACION DE AULAS EN CBTA 40, VILLA JUAREZ - 234844</t>
  </si>
  <si>
    <t>234844</t>
  </si>
  <si>
    <t>{meta1: {unidad_medida:Metros Cuadrados, meta:373.38, meta_modificada:718.85}}</t>
  </si>
  <si>
    <t>{geo1: {cve_municipio:2, localidad:59, direccion:CALLE JESUS MACIAS RANGEL PUEBLO VILLA JUÁREZ CENTRO, 20700 VILLA JUÁREZ, ASIENTOS AGUASCALIENTES ENTRE CALLE JOSEFA ORTIZ DE DOMINGUEZ Y CALLE GABRIEL ORTEGA, LA OBRA ESTA UBICADA EN LA CALLE JESUS MACIAS RANGEL ENTRE LA CAL, lon:-102.06950106, lat:22.09922735}}</t>
  </si>
  <si>
    <t>{ctto1: {tipo_obra:Administración directa, numero_contrato:147713, contratista:, convocante:MUNICIPIO DE ASIENTOS, monto:601243.12, importe_modificado:601243.12}}</t>
  </si>
  <si>
    <t>{meta1: {unidad_medida:Metros Cuadrados, avance:718.85}}</t>
  </si>
  <si>
    <t>AGU240302420207</t>
  </si>
  <si>
    <t>{ff1: {ciclo_recurso:2024, ramo:33, modalidad:I, prog_pres:4, tipo_recurso:FEDERALES (APORTACIONES, SUBSIDIOS Y CONVENIOS), prog_estatal_mun:FAIS municipal, monto:679054.22, modificado:679054.22}}</t>
  </si>
  <si>
    <t>03006 REHABILITACIÓN DE RED DE AGUA POTABLE, EN CALLE CAMINO REAL, EN RINCON DE BALTAZARES, CALVILLO, AGUASCALIENTES - 234911</t>
  </si>
  <si>
    <t>234911</t>
  </si>
  <si>
    <t>{meta1: {unidad_medida:Metros Cuadrados, meta:602.13, meta_modificada:602.13}}</t>
  </si>
  <si>
    <t>{geo1: {cve_municipio:3, localidad:1, direccion:CALLE CAMINO REAL INTERIOR SN RANCHERIA RINCÓN DE BALTAZARES, 20803 CALVILLO, CALVILLO AGUASCALIENTES ENTRE BOULEVARD RODOLFO LANDEROS GALLEGOS Y CALLE CARMEN MUÑOZ, LA OBRA ESTA UBICADA EN LA CALLE CAMINO REAL ENTRE EL BOULE, lon:-102.69857994, lat:21.84835151}}</t>
  </si>
  <si>
    <t>AGU240302420267</t>
  </si>
  <si>
    <t>{ff1: {ciclo_recurso:2024, ramo:33, modalidad:I, prog_pres:4, tipo_recurso:FEDERALES (APORTACIONES, SUBSIDIOS Y CONVENIOS), prog_estatal_mun:FAIS municipal, monto:1598000.0, modificado:1598000.0}}</t>
  </si>
  <si>
    <t>CONSTRUCCION DE PAVIMENTO HIDRAULICO CALLE CIRILO MENDEZ ENTRE CALLE LEONA VICARIO Y CALLE REVOLUCION DE LA CABECERA MUNICIPAL DE PALO ALTO, EL LLANO, AGS. - 235121</t>
  </si>
  <si>
    <t>El Llano</t>
  </si>
  <si>
    <t>Municipio de el Llano</t>
  </si>
  <si>
    <t>235121</t>
  </si>
  <si>
    <t>{meta1: {unidad_medida:Metros Cuadrados, meta:1180.0, meta_modificada:1180.0}}</t>
  </si>
  <si>
    <t>{geo1: {cve_municipio:10, localidad:1, direccion:CALLE CIRILO MENDEZ BARRIO EL SAUCITO, 20330 PALO ALTO, EL LLANO AGUASCALIENTES ENTRE CALLE LEONA VICARIO Y CALLE REVOLUCION, LA OBRA SE LOCALIZA DENTRO DE LA ZONA DE INFLUENCIA EN LA ZAP CABECERA MUNICIPAL DE PALO ALTO EN CAL, lon:-101.96775626, lat:21.91326619}}</t>
  </si>
  <si>
    <t>{ctto1: {tipo_obra:Obra, numero_contrato:012-24-FAISMUN-IRE008, contratista:Ingeniería y Arquitectura H3 S.A. de C.P., convocante:Municipio de El Llano, monto:1346695.66, importe_modificado:1562166.96}}</t>
  </si>
  <si>
    <t>{meta1: {unidad_medida:Metros Cuadrados, avance:1180.0}}</t>
  </si>
  <si>
    <t>AGU240302420273</t>
  </si>
  <si>
    <t>{ff1: {ciclo_recurso:2024, ramo:33, modalidad:I, prog_pres:4, tipo_recurso:FEDERALES (APORTACIONES, SUBSIDIOS Y CONVENIOS), prog_estatal_mun:FAIS municipal, monto:1571844.53, modificado:1571844.53}}</t>
  </si>
  <si>
    <t>03008 REHABILITACIÓN DE ALCANTARILLADO EN CALLE CAMINO REAL, EN RINCON DE BALTAZARES, CALVILLO, AGUASCALIENTES. - 235155</t>
  </si>
  <si>
    <t>235155</t>
  </si>
  <si>
    <t>{meta1: {unidad_medida:Metros Cuadrados, meta:278.95, meta_modificada:278.95}}</t>
  </si>
  <si>
    <t>{geo1: {cve_municipio:3, localidad:1, direccion:CALLE CAMINO REAL INTERIOR SN RANCHERIA RINCÓN DE BALTAZARES, 20803 CALVILLO, CALVILLO AGUASCALIENTES ENTRE BOULEVARD RODOLFO LANDEROS GALLEGOS Y , LA OBRA ESTA UBICADA EN LA CALLE CAMINO REAL ENTRE EL BOULEVARD RODOLFO LAND, lon:-102.69858594, lat:21.84834041}}</t>
  </si>
  <si>
    <t>{ctto1: {tipo_obra:Obra, numero_contrato:SOP-FAISMUN-24-006, contratista:CONSTRUCTORA LOPEZ DE CALVILLO SA DE CV, convocante:MUNICIPIO DE CALVILLO, monto:1571844.53, importe_modificado:1571844.53}}</t>
  </si>
  <si>
    <t>{meta1: {unidad_medida:Metros Cuadrados, avance:278.95}}</t>
  </si>
  <si>
    <t>AGU240302420295</t>
  </si>
  <si>
    <t>{ff1: {ciclo_recurso:2024, ramo:33, modalidad:I, prog_pres:4, tipo_recurso:FEDERALES (APORTACIONES, SUBSIDIOS Y CONVENIOS), prog_estatal_mun:FAIS municipal, monto:703941.2, modificado:703941.2}}</t>
  </si>
  <si>
    <t>FISM 027 REHABILITACIÓN DE RED DE ALCANTARILLADO, VARIAS CALLES, CALDERA - 235258</t>
  </si>
  <si>
    <t>235258</t>
  </si>
  <si>
    <t>{meta1: {unidad_medida:Metros lineales, meta:271.16, meta_modificada:273.47}}</t>
  </si>
  <si>
    <t>{geo1: {cve_municipio:2, localidad:10, direccion:CALLE PLIVO RANCHERIA CALDERA, 20741 CALDERA, ASIENTOS AGUASCALIENTES ENTRE CALLE LOMAS Y CALLE NIÑOS HEROES, CALLE 20 DE NOVIEMBRE LA OBRA ESTA UBICADA EN LA CALLE OLIVO ENTRE LA CALLE LOMAS Y CALLE NIÑOS HEROES AL NORESTE DEL, lon:-102.19040471, lat:22.15854707}}</t>
  </si>
  <si>
    <t>{ctto1: {tipo_obra:Obra, numero_contrato:C-ADDIR-F-III-2024/009, contratista:DIES ARQUITECTURA Y CONSTRUCCIONES SA DE CV, convocante:MUNICIPIO DE ASIENTOS, monto:703941.2, importe_modificado:703941.2}}</t>
  </si>
  <si>
    <t>{meta1: {unidad_medida:Metros lineales, avance:273.47}}</t>
  </si>
  <si>
    <t>AGU240302420338</t>
  </si>
  <si>
    <t>{ff1: {ciclo_recurso:2024, ramo:33, modalidad:I, prog_pres:4, tipo_recurso:FEDERALES (APORTACIONES, SUBSIDIOS Y CONVENIOS), prog_estatal_mun:FAIS municipal, monto:1000032.38, modificado:1000032.38}}</t>
  </si>
  <si>
    <t>03014 REHABILITACIÓN DE CAMINO SACACOSECHAS CON EMPEDRADO EN EL SALITRILLO DE LA LABOR, CALVILLO, AGUASCALIENTES - 235497</t>
  </si>
  <si>
    <t>235497</t>
  </si>
  <si>
    <t>{meta1: {unidad_medida:Metros Cuadrados, meta:1729.0, meta_modificada:1729.0}}</t>
  </si>
  <si>
    <t>{geo1: {cve_municipio:3, localidad:263, direccion:INTERIOR SN RANCHERIA EL SALITRILLO DE LA LABOR, 20880 LA ESQUINA, CALVILLO AGUASCALIENTES ENTRE Y , LA OBRA ESTA UBICADA EN CALLE SIN NOMBRE UBICADA EN EL SALITRILLO DE LA LABOR CERCA DE YOLIHUANI RELAX RESORT EN EL MUNIC, lon:-102.68176746, lat:21.97348654}}</t>
  </si>
  <si>
    <t>{ctto1: {tipo_obra:Obra, numero_contrato:SOP-FAISMUN-24-015, contratista:GCI SOLUCIONES SA DE CV, convocante:MUNICIPIO DE CALVILLO, monto:951454.33, importe_modificado:951454.33}}</t>
  </si>
  <si>
    <t>{meta1: {unidad_medida:Metros Cuadrados, avance:1729.0}}</t>
  </si>
  <si>
    <t>AGU240302420342</t>
  </si>
  <si>
    <t>{ff1: {ciclo_recurso:2024, ramo:33, modalidad:I, prog_pres:4, tipo_recurso:FEDERALES (APORTACIONES, SUBSIDIOS Y CONVENIOS), prog_estatal_mun:FAIS municipal, monto:823844.33, modificado:823844.33}}</t>
  </si>
  <si>
    <t>FISM 028 REHABILITACIÓN DE RED DE ALCANTARILLADO, VARIAS CALLES, ADOLFO LÓPEZ MATEOS - 235511</t>
  </si>
  <si>
    <t>235511</t>
  </si>
  <si>
    <t>{meta1: {unidad_medida:Metros lineales, meta:384.9, meta_modificada:354.66}}</t>
  </si>
  <si>
    <t>{geo1: {cve_municipio:2, localidad:3, direccion:CALLE MARIANO AZUELA RANCHERIA LICENCIADO ADOLFO LÓPEZ MATEOS, 20742 LICENCIADO ADOLFO LÓPEZ MATEOS, ASIENTOS AGUASCALIENTES ENTRE CALLE 5 DE FEBRERO Y CALLE GUADALUPE VICTORIA, CALLE ADOLFO LOPEZ MATEOS LA OBRA ESTA UBICADA EN, lon:-102.20617083, lat:22.1337789}}</t>
  </si>
  <si>
    <t>{ctto1: {tipo_obra:Obra, numero_contrato:C-ADDIR-F-III-2024/010, contratista:TERRACRET CONSTRUCCIONES SA DE CV, convocante:MUNICIPIO DE ASIENTOS, monto:823844.33, importe_modificado:823844.33}}</t>
  </si>
  <si>
    <t>{meta1: {unidad_medida:Metros lineales, avance:354.66}}</t>
  </si>
  <si>
    <t>AGU240302420370</t>
  </si>
  <si>
    <t>{ff1: {ciclo_recurso:2024, ramo:33, modalidad:I, prog_pres:4, tipo_recurso:FEDERALES (APORTACIONES, SUBSIDIOS Y CONVENIOS), prog_estatal_mun:FAIS municipal, monto:317471.98, modificado:239979.7}}</t>
  </si>
  <si>
    <t>FISM 029 A REHABILITACIÓN DE RED DE AGUA POTABLE, VARIAS CALLES, CALDERA - 235654</t>
  </si>
  <si>
    <t>235654</t>
  </si>
  <si>
    <t>{meta1: {unidad_medida:Metros lineales, meta:271.16, meta_modificada:301.4}}</t>
  </si>
  <si>
    <t>{geo1: {cve_municipio:2, localidad:10, direccion:CALLE OLIVO RANCHERIA CALDERA, 20741 CALDERA, ASIENTOS AGUASCALIENTES ENTRE CALLE LOMAS Y CALLE NIÑOS HEROES, CALLE 20 DE NOVIEMBRE LA OBRA ESTA UBICADA EN LA CALLE OLIVO ENTRE LA CALLE LOMAS Y CALLE NIÑOS HEROES AL NORESTE DEL, lon:-102.19041339, lat:22.15853776}}</t>
  </si>
  <si>
    <t>{meta1: {unidad_medida:Metros lineales, avance:301.4}}</t>
  </si>
  <si>
    <t>{obs1: {observación:Se regresa a petición del ejecutor, trimestre:3.0, usuario:lilianatorrest, fecha:2024-10-02}, obs2: {observación:Se regresa a petición del ejecutor, trimestre:3.0, usuario:lilianatorrest, fecha:2024-10-02}, obs3: {observación:Se regresa a petición del ejecutor, trimestre:3.0, usuario:lilianatorrest, fecha:2024-10-02}, obs4: {observación:Se regresa a petición del ejecutor, trimestre:3.0, usuario:lilianatorrest, fecha:2024-10-02}}</t>
  </si>
  <si>
    <t>AGU240302420393</t>
  </si>
  <si>
    <t>{ff1: {ciclo_recurso:2024, ramo:33, modalidad:I, prog_pres:4, tipo_recurso:FEDERALES (APORTACIONES, SUBSIDIOS Y CONVENIOS), prog_estatal_mun:FAIS municipal, monto:606110.36, modificado:606110.36}}</t>
  </si>
  <si>
    <t>FISM 031 CONSTRUCCIÓN DE PAVIMENTO DE CONCRETO HIDRÁULICO, CALLE JACINTO MONTOYA, CIÉNEGA GRANDE - 235787</t>
  </si>
  <si>
    <t>235787</t>
  </si>
  <si>
    <t>{meta1: {unidad_medida:Metros Cuadrados, meta:626.25, meta_modificada:643.47}}</t>
  </si>
  <si>
    <t>{geo1: {cve_municipio:2, localidad:11, direccion:CALLE JACINTO MONTOYA PUEBLO CIÉNEGA GRANDE, 20722 CIÉNEGA GRANDE, ASIENTOS AGUASCALIENTES ENTRE CALLE FRANCISCO I MADERO Y CALLE OLIVARES SANTANA, CALLE FRANCISCO MORALES LA ONBA ESTA UBICADA EN LA CALLE JACINTO MONTOYA ENTRE , lon:-102.01757763, lat:22.1935299}}</t>
  </si>
  <si>
    <t>{ctto1: {tipo_obra:Obra, numero_contrato:C-ADDIR-F-III-2024/012, contratista:IC OVED LUCIO GARCIA, convocante:MUNICIPIO DE ASIENTOS, monto:606110.36, importe_modificado:606110.36}}</t>
  </si>
  <si>
    <t>{meta1: {unidad_medida:Metros Cuadrados, avance:643.47}}</t>
  </si>
  <si>
    <t>AGU240302420937</t>
  </si>
  <si>
    <t>{ff1: {ciclo_recurso:2024, ramo:33, modalidad:I, prog_pres:4, tipo_recurso:FEDERALES (APORTACIONES, SUBSIDIOS Y CONVENIOS), prog_estatal_mun:FAIS municipal, monto:642162.24, modificado:642162.24}}</t>
  </si>
  <si>
    <t>332 Servicios de diseño, arquitectura, ingeniería y actividades relacionadas / 33201 Servicios de diseño, arquitectura, ingeniería y actividades relacionadas - 238562</t>
  </si>
  <si>
    <t>238562</t>
  </si>
  <si>
    <t>{ctto1: {tipo_obra:Administración directa, numero_contrato:144728, contratista:, convocante:MUNICIPIO DE ASIENTOS, monto:1359612.84, importe_modificado:642162.24}}</t>
  </si>
  <si>
    <t>{meta1: {unidad_medida:SERVICIO(S), avance:0.2}}</t>
  </si>
  <si>
    <t>AGU240302421153</t>
  </si>
  <si>
    <t>{ff1: {ciclo_recurso:2024, ramo:33, modalidad:I, prog_pres:4, tipo_recurso:FEDERALES (APORTACIONES, SUBSIDIOS Y CONVENIOS), prog_estatal_mun:FAIS municipal, monto:1868401.65, modificado:1868401.65}}</t>
  </si>
  <si>
    <t>CONSTRUCCION DE COLECTOR DE AGUAS RESIDUALES DE 24 PULGADAS DE DIAMETRO 61 CMS. EN CALLE SAN PEDRO, ENTRE CALLE TORIC Y PASEO DE LOS CHICAHUALES, FRACCIONAMIENTO RANCHO SAN PEDRO, JESUS MARIA, AGS. - 239894</t>
  </si>
  <si>
    <t>239894</t>
  </si>
  <si>
    <t>{meta1: {unidad_medida:Metros lineales, meta:189.0, meta_modificada:189.0}}</t>
  </si>
  <si>
    <t>{geo1: {cve_municipio:5, localidad:1, direccion:CALLE RANCHO SAN PEDRO FRACCIONAMIENTO RANCHO SAN PEDRO, 20924 JESÚS MARÍA, JESÚS MARÍA AGUASCALIENTES ENTRE CALLE SAN PEDRO Y AVENIDA PASEOS DE LOS CHICAHUALES, AVENIDA PASEOS DE LOS CHICAHUALES ENTRANDO POR CALLE SAN PEDRO , lon:-102.33597263, lat:21.95441835}}</t>
  </si>
  <si>
    <t>{ctto1: {tipo_obra:Obra, numero_contrato:FAISMUN-CAPASMJM-012-2024, contratista:HORACIO MEDINA DOMINGUEZ, convocante:COMISIÓN DE AGUA POTABLE, ALCANTARILLADO Y SANEAMIENTO DEL MUNICIPIO DE JESÚS MARÍA, AGUASCALIENTES, monto:1746169.17, importe_modificado:1746169.17}}</t>
  </si>
  <si>
    <t>AGU240302421310</t>
  </si>
  <si>
    <t>{ff1: {ciclo_recurso:2024, ramo:33, modalidad:I, prog_pres:4, tipo_recurso:FEDERALES (APORTACIONES, SUBSIDIOS Y CONVENIOS), prog_estatal_mun:FAIS municipal, monto:813832.31, modificado:812869.26}}</t>
  </si>
  <si>
    <t>CONSTRUCCIÓN DE AULAS Y MODULO ADMINISTRATIVO EN TELEBACHILLERATO SJG - 240918</t>
  </si>
  <si>
    <t>240918</t>
  </si>
  <si>
    <t>{geo1: {cve_municipio:8, localidad:1, direccion:CALLE PROF. EDMUNDO GÁMEZ OROZCO 581 INTERIOR SN COLONIA 6 DE ENERO, 20500 SAN JOSÉ DE GRACIA, SAN JOSÉ DE GRACIA AGUASCALIENTES ENTRE CALLE JACINTO RODRÍGUEZ Y CALLE GRAL. FRANCISCO VILLA, CALLE LÁZARO CÁRDENAS TELEBACHILLERAT, lon:-102.414926, lat:22.152296}}</t>
  </si>
  <si>
    <t>{ctto1: {tipo_obra:Obra, numero_contrato:FAISMUN 11/2024, contratista:DENISSE CECILLY JAYME VALERIO, convocante:MUNICIPIO DE SAN JOSÉ DE GRACIA, monto:812869.26, importe_modificado:812869.26}}</t>
  </si>
  <si>
    <t>{meta1: {unidad_medida:Metros Cuadrados, avance:37.31}}</t>
  </si>
  <si>
    <t>AGU240302421338</t>
  </si>
  <si>
    <t>{ff1: {ciclo_recurso:2024, ramo:33, modalidad:I, prog_pres:4, tipo_recurso:FEDERALES (APORTACIONES, SUBSIDIOS Y CONVENIOS), prog_estatal_mun:FAIS municipal, monto:868327.91, modificado:868327.91}}</t>
  </si>
  <si>
    <t>CONSTRUCCION DE COLECTOR DE AGUAS RESIDUALES DE 24 PULGADAS DE DIAMETRO 61 CMS EN RIO SAN PEDRO, ENTRE FRACCIONAMIENTO RANCHO SAN PEDRO Y COMUNIDAD MARAVILLAS, JESUS MARIA, AGS. - 241031</t>
  </si>
  <si>
    <t>241031</t>
  </si>
  <si>
    <t>{meta1: {unidad_medida:Metros lineales, meta:77.0, meta_modificada:77.0}}</t>
  </si>
  <si>
    <t>{geo1: {cve_municipio:5, localidad:1, direccion:AVENIDA PASEOS DE LOS CHICAHUALES INTERIOR SN FRACCIONAMIENTO RANCHO SAN PEDRO, 20924 JESÚS MARÍA, JESÚS MARÍA AGUASCALIENTES ENTRE AVENIDA PASEOS DE LOS CHICAHUALES Y CALLE SAN PEDRO, CRUCE DE RIO SAN PEDRO DE PASEOS DE LOS , lon:-102.33614606, lat:21.95368863}}</t>
  </si>
  <si>
    <t>AGU240302421614</t>
  </si>
  <si>
    <t>{ff1: {ciclo_recurso:2024, ramo:33, modalidad:I, prog_pres:4, tipo_recurso:FEDERALES (APORTACIONES, SUBSIDIOS Y CONVENIOS), prog_estatal_mun:FAIS municipal, monto:1863275.0, modificado:1861123.25}}</t>
  </si>
  <si>
    <t>REMODELACIÓN DE PARQUE DE BÉISBOL MUNICIPAL, ILUMINACIÓN - 242450</t>
  </si>
  <si>
    <t>242450</t>
  </si>
  <si>
    <t>{meta1: {unidad_medida:Metros lineales, meta:1553.0, meta_modificada:1553.0}}</t>
  </si>
  <si>
    <t>{geo1: {cve_municipio:8, localidad:1, direccion:CALLE JACINTO RODRÍGUEZ 107 INTERIOR SN COLONIA SIERRA FRÍA, 20500 SAN JOSÉ DE GRACIA, SAN JOSÉ DE GRACIA AGUASCALIENTES ENTRE CALLE PROF. JESÚS GÁMEZ OROZCO Y CALLE JACINTO DE CASTRO, PARQUE DE BÉISBOL MUNICIPAL UBICADO A UN, lon:-102.41562358, lat:22.15305177}}</t>
  </si>
  <si>
    <t>{ctto1: {tipo_obra:Obra, numero_contrato:FAISMUN 10/2024, contratista:ARVIL CONSTRUCCIONES S.A DE C.V, convocante:MUNICIPIO DE SAN JOSÉ DE GRACIA, monto:1861123.24, importe_modificado:1861123.24}}</t>
  </si>
  <si>
    <t>{meta1: {unidad_medida:Metros lineales, avance:1320.05}}</t>
  </si>
  <si>
    <t>AGU240302421985</t>
  </si>
  <si>
    <t>{ff1: {ciclo_recurso:2024, ramo:33, modalidad:I, prog_pres:4, tipo_recurso:FEDERALES (APORTACIONES, SUBSIDIOS Y CONVENIOS), prog_estatal_mun:FAIS municipal, monto:1288470.65, modificado:1299759.04}}</t>
  </si>
  <si>
    <t>FISM 034 CONSTRUCCIÓN DE RED DE ALCANTARILLADO, VARIAS CALLES, LAS JOYAS, LAS FRAGUAS - 244351</t>
  </si>
  <si>
    <t>244351</t>
  </si>
  <si>
    <t>{meta1: {unidad_medida:Metros lineales, meta:602.0, meta_modificada:602.0}}</t>
  </si>
  <si>
    <t>{geo1: {cve_municipio:2, localidad:29, direccion:RANCHERIA LAS JOYAS, 20796 LAS JOYAS I (LA COLONIA), ASIENTOS AGUASCALIENTES ENTRE Y , LA OBRA ESTA UBICADA EN DIFERENTES CALLES DE LA COMUNIDAD LAS JOYAS DICHA COMUNIDAD ESTA UBICADA EN EL CAMINO DE TERRACERIA LAS FRAGUAS, lon:-101.89726585, lat:22.02479356}}</t>
  </si>
  <si>
    <t>{ctto1: {tipo_obra:Obra, numero_contrato:C-FISM-IRE-2024/006, contratista:CONSTRUCCIONES LUCIO HERMANOS SA DE CV, convocante:MUNICIPIO DE ASIENTOS, monto:1288470.65, importe_modificado:1288470.65}}</t>
  </si>
  <si>
    <t>AGU240302422220</t>
  </si>
  <si>
    <t>{ff1: {ciclo_recurso:2024, ramo:33, modalidad:I, prog_pres:4, tipo_recurso:FEDERALES (APORTACIONES, SUBSIDIOS Y CONVENIOS), prog_estatal_mun:FAIS municipal, monto:1626724.96, modificado:1626724.96}}</t>
  </si>
  <si>
    <t>REHABILITACION DE CARPETA ASFÁLTICA, CALLE MAGNOLIA, TRAMO ENTRE AV. VERGEL Y CALLE ORQUIDEA, PABELLON DE ARTEAGA, AGUASCALIENTES, AGS. - 245244</t>
  </si>
  <si>
    <t>245244</t>
  </si>
  <si>
    <t>{meta1: {unidad_medida:Metros Cuadrados, meta:1884.69, meta_modificada:1884.69}}</t>
  </si>
  <si>
    <t>{geo1: {cve_municipio:6, localidad:1, direccion:CALLE MAGNOLIA FRACCIONAMIENTO VERGEL DEL VALLE, 20678 PABELLÓN DE ARTEAGA, PABELLÓN DE ARTEAGA AGUASCALIENTES ENTRE AVENIDA VID Y CALLE ORQUIDEA, CALLE JUAN DIEGO EL PROYECTO SE REALIZARA EN LA CALLE MAGNOLIA ENTRE LA AVENIDA , lon:-102.28703138, lat:22.15283105}}</t>
  </si>
  <si>
    <t>{obs1: {observación:EL PROYECTO SE DARA DE BAJA YA QUE NO SE REALIZARA, trimestre:3.0, usuario:eduardoibarrac, fecha:2024-10-09}}</t>
  </si>
  <si>
    <t>AGU240302423564</t>
  </si>
  <si>
    <t>{ff1: {ciclo_recurso:2024, ramo:33, modalidad:I, prog_pres:4, tipo_recurso:FEDERALES (APORTACIONES, SUBSIDIOS Y CONVENIOS), prog_estatal_mun:FAIS municipal, monto:1809987.65, modificado:1809987.65}}</t>
  </si>
  <si>
    <t>REHABILITACIÓN DE DRENAJE SANITARIO Y RED DE AGUA POTABLE EN RINCÓN DE ROMOS LOCALIDAD RINCÓN DE ROMOS ASENTAMIENTO RINCÓN DE ROMOS CENTRO CALLE MOTOLINIA - 257305</t>
  </si>
  <si>
    <t>257305</t>
  </si>
  <si>
    <t>{meta1: {unidad_medida:Metros lineales, meta:204.2, meta_modificada:204.2}}</t>
  </si>
  <si>
    <t>{geo1: {cve_municipio:7, localidad:1, direccion:CALLE MOTOLINIA ORIENTE COLONIA RINCÓN DE ROMOS CENTRO, 20400 RINCÓN DE ROMOS, RINCÓN DE ROMOS AGUASCALIENTES ENTRE CALLE MORELOS Y CALLE MORELOS, CALLE IGNACIO ALLENDE ORIENTE EL TRAMO DE LA CALLE MOTOLINIA ENTRE LA AV MORELOS, lon:-102.31969592, lat:22.23167717}}</t>
  </si>
  <si>
    <t>{ctto1: {tipo_obra:Obra, numero_contrato:IRE-FAISMUN-021-24, contratista:DINAMICA ALRO S.A DE C.V., convocante:MUNICIPIO DE RINCON DE ROMOS, monto:1809761.14, importe_modificado:1809761.14}}</t>
  </si>
  <si>
    <t>{meta1: {unidad_medida:Metros lineales, avance:204.2}}</t>
  </si>
  <si>
    <t>AGU240302423628</t>
  </si>
  <si>
    <t>{ff1: {ciclo_recurso:2024, ramo:33, modalidad:I, prog_pres:4, tipo_recurso:FEDERALES (APORTACIONES, SUBSIDIOS Y CONVENIOS), prog_estatal_mun:FAIS municipal, monto:2935128.62, modificado:3200000.0}}</t>
  </si>
  <si>
    <t>CUBIERTA PARA CANCHA Y EQUIPAMIENTO EN PARQUE VILLA DE NUESTRA SEÑORA DE LA ASUNCION SECTOR ESTACION - 258114</t>
  </si>
  <si>
    <t>258114</t>
  </si>
  <si>
    <t>{meta1: {unidad_medida:Metros Cuadrados, meta:564.0, meta_modificada:564.0}}</t>
  </si>
  <si>
    <t>{geo1: {cve_municipio:1, localidad:1, direccion:AVENIDA JESUS GARCIA CORONA FRACCIONAMIENTO VILLA DE NUESTRA SEÑORA DE LA ASUNCIÓN SECTOR ESTACIÓN, 20126 AGUASCALIENTES, AGUASCALIENTES AGUASCALIENTES ENTRE AVENIDA VALLE DEL LOS ROMERO Y CALLE JUAN CONTRERAS PALACIO, LA OBRA, lon:-102.25769422, lat:21.93894612}}</t>
  </si>
  <si>
    <t>{meta1: {unidad_medida:Metros Cuadrados, avance:160.0}}</t>
  </si>
  <si>
    <t>AGU240302423998</t>
  </si>
  <si>
    <t>{ff1: {ciclo_recurso:2024, ramo:33, modalidad:I, prog_pres:4, tipo_recurso:FEDERALES (APORTACIONES, SUBSIDIOS Y CONVENIOS), prog_estatal_mun:FAIS municipal, monto:137936.2, modificado:137936.2}}</t>
  </si>
  <si>
    <t>EQUIPAMIENTO DE CALENTADOR SOLAR EN LA LOCALIDAD DE PAREDES, SAN JOSÉ DE GRACIA - 260954</t>
  </si>
  <si>
    <t>260954</t>
  </si>
  <si>
    <t>{geo1: {cve_municipio:8, localidad:18, direccion:CALLE TERCER CENTENARIO 103 S INTERIOR SN PUEBLO PAREDES, 20540 PAREDES, SAN JOSÉ DE GRACIA AGUASCALIENTES ENTRE CALLE MATÍAS LÓPEZ DE CARRASQUILLA Y CALLE DRA. MARTHA L. ESCUDERO HERRERA, CALLE ADOLFO LÓPEZ MATEOS CERCA DEL CUA, lon:-102.48194319, lat:22.15034376}}</t>
  </si>
  <si>
    <t>AGU240302424010</t>
  </si>
  <si>
    <t>{ff1: {ciclo_recurso:2024, ramo:33, modalidad:I, prog_pres:4, tipo_recurso:FEDERALES (APORTACIONES, SUBSIDIOS Y CONVENIOS), prog_estatal_mun:FAIS municipal, monto:1755253.5, modificado:1755253.5}}</t>
  </si>
  <si>
    <t>CONSTRUCCIÓN DE CONCRETO HIDRAULICO, REHABILITACION DE RED DE ALCANTARILLADO Y RED DE AGUA POTABLE, CON SUS TOMAS Y DESCARGAS EN CALLE MELCHOR OCAMPO, TRAMO ENTRE GLORIETA PLAZA PRINCIPAL Y CALLE HEROICO COLEGIO MILITAR, ZONA CENTRO, PABELLON DE ARTEAGA, AGUASCALIENTES, AGS. - 261054</t>
  </si>
  <si>
    <t>261054</t>
  </si>
  <si>
    <t>{meta1: {unidad_medida:Metros Cuadrados, meta:1270.1, meta_modificada:1270.1}}</t>
  </si>
  <si>
    <t>{geo1: {cve_municipio:6, localidad:1, direccion:CALLE MELCHOR OCAMPO COLONIA PABELLÓN DE ARTEAGA CENTRO, 20670 PABELLÓN DE ARTEAGA, PABELLÓN DE ARTEAGA AGUASCALIENTES ENTRE CALLE FILOMENO MATA Y CALLE PLUTARCO ELIAS CALLES, CALLE HEROICO COLEGIO MILITAR EL PROYECTO SE REALIZ, lon:-102.27752563, lat:22.1467595}}</t>
  </si>
  <si>
    <t>{ctto1: {tipo_obra:Obra, numero_contrato:FISM-005/2024-005, contratista:EDUARDO LOPEZ ORTEGA I.C., convocante:MUNICIO DE PABELLON DE ARTEAGA, monto:1739261.08, importe_modificado:1755253.5}}</t>
  </si>
  <si>
    <t>{meta1: {unidad_medida:Metros Cuadrados, avance:1270.1}}</t>
  </si>
  <si>
    <t>AGU240302424019</t>
  </si>
  <si>
    <t>{ff1: {ciclo_recurso:2024, ramo:33, modalidad:I, prog_pres:4, tipo_recurso:FEDERALES (APORTACIONES, SUBSIDIOS Y CONVENIOS), prog_estatal_mun:FAIS municipal, monto:243943.1, modificado:243943.1}}</t>
  </si>
  <si>
    <t>CONSTRUCCION DE BANQUETAS DE CONCRETO, ESCUELA PRIMARIA TEODORO OLIVARES, PABELLON DE ARTEAGA, AGUASCALIENTES, AGS. - 261202</t>
  </si>
  <si>
    <t>261202</t>
  </si>
  <si>
    <t>{meta1: {unidad_medida:Metros Cuadrados, meta:269.47, meta_modificada:269.47}}</t>
  </si>
  <si>
    <t>{geo1: {cve_municipio:6, localidad:1, direccion:CALLE EFREN GONZALEZ FRACCIONAMIENTO JARDINES DE PABELLÓN, 20673 PABELLÓN DE ARTEAGA, PABELLÓN DE ARTEAGA AGUASCALIENTES ENTRE CALLE SEBASTIAN LERDO DE TEJADA Y AVENIDA AYUNTAMIENTO, CALLE ABRAHAM GONZALEZ EL PROYECTO SE REALIZ, lon:-102.27839212, lat:22.15189764}}</t>
  </si>
  <si>
    <t>{ctto1: {tipo_obra:Obra, numero_contrato:FISM-009/2024-009, contratista:CONSTRUCCIONES HERMANOS CASTORENA S.A. DE C.V., convocante:MUNICIO DE PABELLON DE ARTEAGA, monto:242283.3, importe_modificado:243943.1}}</t>
  </si>
  <si>
    <t>{meta1: {unidad_medida:Metros Cuadrados, avance:269.47}}</t>
  </si>
  <si>
    <t>AGU240302424028</t>
  </si>
  <si>
    <t>EQUIPAMIENTO DE CALENTADOR SOLAR EN LA LOCALIDAD DE SAN ANTONIO DE LOS RÍOS, SAN JOSÉ DE GRACIA - 261550</t>
  </si>
  <si>
    <t>261550</t>
  </si>
  <si>
    <t>{geo1: {cve_municipio:8, localidad:23, direccion:CALLE MIGUEL HIDALGO 208 S INTERIOR SN PUEBLO SAN ANTONIO DE LOS RÍOS, 20545 SAN ANTONIO DE LOS RÍOS, SAN JOSÉ DE GRACIA AGUASCALIENTES ENTRE CALLE FRANCISCO VILLA Y CALLE JUAN HONORABLE LOERA, CALLE PDTE. PLUTARCO ELÍAS CALLES , lon:-102.4707498, lat:22.1603991}}</t>
  </si>
  <si>
    <t>AGU240302424033</t>
  </si>
  <si>
    <t>{ff1: {ciclo_recurso:2024, ramo:33, modalidad:I, prog_pres:4, tipo_recurso:FEDERALES (APORTACIONES, SUBSIDIOS Y CONVENIOS), prog_estatal_mun:FAIS municipal, monto:1217476.41, modificado:1181221.96}}</t>
  </si>
  <si>
    <t>CONSTRUCCION DE PAVIMENTO A BASE DE CONCRETO HIDRAULICO EN LA CALLE 12 DE OCTUBRE DE LA COMUNIDAD DEL SALERO, COSÍO, AGS. - 261604</t>
  </si>
  <si>
    <t>261604</t>
  </si>
  <si>
    <t>{meta1: {unidad_medida:Metros Cuadrados, meta:854.04, meta_modificada:854.04}}</t>
  </si>
  <si>
    <t>{geo1: {cve_municipio:4, localidad:30, direccion:CALLE 12 DE OCTUBRE RANCHERIA EL SALERO, 20476 EL SALERO, COSÍO AGUASCALIENTES ENTRE CALLE 24 DE FEBRERO Y CALLE 20 DE NOVIEMBRE, CALLE CALLE 5 DE MAYO LA OBRA SE ENCUENTRA UBICADA EN LA CALLA 12 DE OCTUBRE ENTRE LAS CALLES 24 , lon:-102.32707151, lat:22.3873821}}</t>
  </si>
  <si>
    <t>{ctto1: {tipo_obra:Obra, numero_contrato:IRFAISMUN-4006-2024, contratista:RODCA CONSTRUCCIONES S.A. DE C.V., convocante:MUNICIPIO DE COSIO, AGS., monto:1244867.33, importe_modificado:1244867.33}}</t>
  </si>
  <si>
    <t>{meta1: {unidad_medida:Metros Cuadrados, avance:452.64}}</t>
  </si>
  <si>
    <t>AGU240302424049</t>
  </si>
  <si>
    <t>{ff1: {ciclo_recurso:2024, ramo:33, modalidad:I, prog_pres:4, tipo_recurso:FEDERALES (APORTACIONES, SUBSIDIOS Y CONVENIOS), prog_estatal_mun:FAIS municipal, monto:68968.1, modificado:68968.1}}</t>
  </si>
  <si>
    <t>EQUIPAMIENTO DE CALENTADOR SOLAR EN LA LOCALIDAD LA CONGOJA, SAN JOSÉ DE GRACIA - 261757</t>
  </si>
  <si>
    <t>261757</t>
  </si>
  <si>
    <t>{geo1: {cve_municipio:8, localidad:11, direccion:CALLE VENUSTIANO CARRANZA INTERIOR SN PUEBLO LA CONGOJA, 20520 LA CONGOJA, SAN JOSÉ DE GRACIA AGUASCALIENTES ENTRE CALLE JOSÉ MARÍA MORELOS Y PAVÓN Y CALLE LUIS ORTEGA DOUGLAS, CALLE LÁZARO CÁRDENAS CERCA DEL CENTRO DE SALUD RUR, lon:-102.55803779, lat:22.16686351}}</t>
  </si>
  <si>
    <t>AGU240302424084</t>
  </si>
  <si>
    <t>EQUIPAMIENTO DE CALENTADOR SOLAR EN LA LOCALIDAD DE RANCHO VIEJO, SAN JOSÉ DE GRACIA - 262016</t>
  </si>
  <si>
    <t>262016</t>
  </si>
  <si>
    <t>{geo1: {cve_municipio:8, localidad:22, direccion:CALLE EMILIANO ZAPATA INTERIOR SN PUEBLO RANCHO VIEJO, 20564 RANCHO VIEJO, SAN JOSÉ DE GRACIA AGUASCALIENTES ENTRE CALLE FRANCISCO I. MADERO Y CALLE LAS FLORES, CALLE JUAN DOMÍNGUEZ CERCA DE LA TELESECUNDARIA NO. 151 Y LA CANCHA, lon:-102.51458241, lat:22.12537116}}</t>
  </si>
  <si>
    <t>AGU240302424107</t>
  </si>
  <si>
    <t>EQUIPAMIENTO DE CALENTADOR SOLAR EN LA LOCALIDAD EL TECONGO, SAN JOSÉ DE GRACIA - 262125</t>
  </si>
  <si>
    <t>262125</t>
  </si>
  <si>
    <t>{geo1: {cve_municipio:8, localidad:26, direccion:INTERIOR SN PUEBLO EL TECONGO, 20570 EL TECONGO, SAN JOSÉ DE GRACIA AGUASCALIENTES ENTRE Y , FRENTE AL JARDÍN, lon:-102.43854576, lat:22.12408298}}</t>
  </si>
  <si>
    <t>AGU240302424114</t>
  </si>
  <si>
    <t>{ff1: {ciclo_recurso:2024, ramo:33, modalidad:I, prog_pres:4, tipo_recurso:FEDERALES (APORTACIONES, SUBSIDIOS Y CONVENIOS), prog_estatal_mun:FAIS municipal, monto:78274.46, modificado:63645.36}}</t>
  </si>
  <si>
    <t>CONSTRUCCION DE GUARNICIONES Y BANQUETAS A BASE DE CONCRETO HIDRAULICO EN LA CALLE 12 DE OCTUBRE DE LA COMUNIDAD DEL SALERO, COSÍO,AGS. - 262162</t>
  </si>
  <si>
    <t>262162</t>
  </si>
  <si>
    <t>{meta1: {unidad_medida:Metros lineales, meta:462.0, meta_modificada:462.0}}</t>
  </si>
  <si>
    <t>{geo1: {cve_municipio:4, localidad:30, direccion:CALLE 12 DE OCTUBRE RANCHERIA EL SALERO, 20476 EL SALERO, COSÍO AGUASCALIENTES ENTRE CALLE 24 DE FEBRERO Y CALLE 20 DE NOVIEMBRE, CALLE CALLE 5 DE MAYO LA OBRA SE EJECUTARA EN LA CALLE 12 DE OCTUBRE ENLA COMUNIDAD DEL SALERO ENT, lon:-102.32708213, lat:22.38741546}}</t>
  </si>
  <si>
    <t>{meta1: {unidad_medida:Metros lineales, avance:245.0}}</t>
  </si>
  <si>
    <t>AGU240302424121</t>
  </si>
  <si>
    <t>EQUIPAMIENTO DE CALENTADOR SOLAR EN LA LOCALIDAD DE POTRERO DE LOS LÓPEZ, SAN JOSÉ DE GRACIA - 262181</t>
  </si>
  <si>
    <t>262181</t>
  </si>
  <si>
    <t>{geo1: {cve_municipio:8, localidad:21, direccion:CALLE MIGUEL HIDALGO I. COSTILLA INTERIOR SN PUEBLO POTRERO DE LOS LÓPEZ, 20567 POTRERO DE LOS LÓPEZ, SAN JOSÉ DE GRACIA AGUASCALIENTES ENTRE CALLE BÉNITO JUÁREZ Y , SOBRE CALLE PRINCIPAL A LA VUELTA DEL TEMPLO, lon:-102.52203275, lat:22.09374345}}</t>
  </si>
  <si>
    <t>AGU240302424140</t>
  </si>
  <si>
    <t>{ff1: {ciclo_recurso:2024, ramo:33, modalidad:I, prog_pres:4, tipo_recurso:FEDERALES (APORTACIONES, SUBSIDIOS Y CONVENIOS), prog_estatal_mun:FAIS municipal, monto:432495.33, modificado:432495.33}}</t>
  </si>
  <si>
    <t>CONSTRUCCION DE PAVIMENTO A BASE DE CONCRETO HIDRAULICO EN LA CALLE MIGUEL ALEMAN DE LA COMUNIDAD DE LA PUNTA, COSIO,AGS. - 262340</t>
  </si>
  <si>
    <t>262340</t>
  </si>
  <si>
    <t>{meta1: {unidad_medida:Metros Cuadrados, meta:314.5, meta_modificada:314.5}}</t>
  </si>
  <si>
    <t>{geo1: {cve_municipio:4, localidad:26, direccion:CALLE MIGUEL ALEMAN RANCHERIA LA PUNTA, 20472 LA PUNTA, COSÍO AGUASCALIENTES ENTRE CALLE ENRIQUE OLIVARES SANTANA Y CALLE RAFAEL ARELLENO VALLE, CALLE DOCTOR GUEL GIMENEZ LA OBRA SE ENCUENTRA EN LA CALLE MIGUEL ALEMAN ENTRE LA , lon:-102.29050259, lat:22.32573258}}</t>
  </si>
  <si>
    <t>{ctto1: {tipo_obra:Obra, numero_contrato:ADFAISMUN-4011-2024, contratista:JULIO LOERA CARDONA, convocante:MUNICIPIO DE COSIO, AGS., monto:539604.69, importe_modificado:539604.64}}</t>
  </si>
  <si>
    <t>{meta1: {unidad_medida:Metros Cuadrados, avance:220.15}}</t>
  </si>
  <si>
    <t>AGU240302424157</t>
  </si>
  <si>
    <t>{ff1: {ciclo_recurso:2024, ramo:33, modalidad:I, prog_pres:4, tipo_recurso:FEDERALES (APORTACIONES, SUBSIDIOS Y CONVENIOS), prog_estatal_mun:FAIS municipal, monto:117561.96, modificado:107109.35}}</t>
  </si>
  <si>
    <t>CONSTRUCCION DE GAURNICIONES Y BANQUETAS A BASE DE CONCRETO HIDRAULICO EN LA CALLE MIGUEL ALEMAN DE LA COMUNIDAD DE LA PUNTA, COSIO,AGS. - 262424</t>
  </si>
  <si>
    <t>262424</t>
  </si>
  <si>
    <t>{meta1: {unidad_medida:Metros Cuadrados, meta:84.25, meta_modificada:84.25}}</t>
  </si>
  <si>
    <t>{geo1: {cve_municipio:4, localidad:26, direccion:CALLE MIGUEL ALEMAN RANCHERIA LA PUNTA, 20472 LA PUNTA, COSÍO AGUASCALIENTES ENTRE CALLE ENRIQUE OLIVARES SANTANA Y CALLE RAFAEL ARELLENO VALLE, CALLE DOCTOR GUEL GIMENEZ LA OBRA SE ENCUENTRA EN LA CALLE MIGUEL ALEMAN ENTRE LA C, lon:-102.29048891, lat:22.32573106}}</t>
  </si>
  <si>
    <t>{meta1: {unidad_medida:Metros Cuadrados, avance:60.66}}</t>
  </si>
  <si>
    <t>AGU240302424271</t>
  </si>
  <si>
    <t>{ff1: {ciclo_recurso:2024, ramo:33, modalidad:I, prog_pres:4, tipo_recurso:FEDERALES (APORTACIONES, SUBSIDIOS Y CONVENIOS), prog_estatal_mun:FAIS municipal, monto:1430834.17, modificado:1490834.17}}</t>
  </si>
  <si>
    <t>CONSTRUCCIÓN DE CONCRETO HIDRAULICO, AV VID, TRAMO ENTRE CESAREO RUIZ Y BLVD PLUTARCO ELIAS CALLES, FRACCIONAMIENTO VERGEL DEL VALLE, PABELLON DE ARTEAGA, AGUASCALIENTES, AGS. - 263047</t>
  </si>
  <si>
    <t>263047</t>
  </si>
  <si>
    <t>{meta1: {unidad_medida:Metros Cuadrados, meta:1184.3, meta_modificada:1184.3}}</t>
  </si>
  <si>
    <t>{geo1: {cve_municipio:6, localidad:1, direccion:AVENIDA VID FRACCIONAMIENTO VERGEL DEL VALLE, 20678 PABELLÓN DE ARTEAGA, PABELLÓN DE ARTEAGA AGUASCALIENTES ENTRE CALLE MAURO LOERA DONOSO Y CALLE NICOLAS ESPARZA SUSTAITA, AVENIDA ENRIQUE OLIVARES SANTANA EL PROYECTO SE REALIZ, lon:-102.28727815, lat:22.1476787}}</t>
  </si>
  <si>
    <t>{ctto1: {tipo_obra:Obra, numero_contrato:FISM-007/2024-007, contratista:GAPRA CONSTRUCCIONES S.A. DE C.V., convocante:MUNICIO DE PABELLON DE ARTEAGA, monto:1424237.94, importe_modificado:1490834.17}}</t>
  </si>
  <si>
    <t>{meta1: {unidad_medida:Metros Cuadrados, avance:1184.3}}</t>
  </si>
  <si>
    <t>AGU240302424279</t>
  </si>
  <si>
    <t>EQUIPAMIENTO DE CALENTADOR SOLAR EN SAN JOSÉ DE GRACIA, CABECERA MUNICIPAL - 263080</t>
  </si>
  <si>
    <t>263080</t>
  </si>
  <si>
    <t>{geo1: {cve_municipio:8, localidad:1, direccion:CALLE BENITO JUÁREZ 401 B INTERIOR B COLONIA 1 DE AGOSTO, 20500 SAN JOSÉ DE GRACIA, SAN JOSÉ DE GRACIA AGUASCALIENTES ENTRE CALLE GABRIEL LANDÍN AZUA Y CALLE GREGORIO LANDÍN AZUA, CALLE ADOLFO LÓPEZ MATEOS A DOS CUADRAS DEL INJU, lon:-102.41223603, lat:22.14718346}}</t>
  </si>
  <si>
    <t>AGU240302424718</t>
  </si>
  <si>
    <t>{ff1: {ciclo_recurso:2024, ramo:33, modalidad:I, prog_pres:4, tipo_recurso:FEDERALES (APORTACIONES, SUBSIDIOS Y CONVENIOS), prog_estatal_mun:FAIS municipal, monto:1774000.0, modificado:1774000.0}}</t>
  </si>
  <si>
    <t>CONSTRUCCION DE PAVIMENTO HIDRAULICO CALLE LEONA VICARIO ENTRE CALLES CATARINO ARREOLA Y FRANCISCO SILVA EN LA CABECERA MUNICIPAL DE PALO ALTO, EL LLANO, AGS. - 265421</t>
  </si>
  <si>
    <t>265421</t>
  </si>
  <si>
    <t>{meta1: {unidad_medida:Metros Cuadrados, meta:1186.0, meta_modificada:1186.0}}</t>
  </si>
  <si>
    <t>{geo1: {cve_municipio:10, localidad:1, direccion:CALLE LEONA VICARIO BARRIO DE TRIANA, 20330 PALO ALTO, EL LLANO AGUASCALIENTES ENTRE CALLE CATARINO ARREOLA Y CALLE FRANCISCO SILVA, CALLE MARIANO MATAMOROS LA OBRA SE LOCALIZA DENTRO DE LA ZONA DE INFLUENCIA EN LA CALLE LEONA , lon:-101.96719778, lat:21.91395975}}</t>
  </si>
  <si>
    <t>{ctto1: {tipo_obra:Obra, numero_contrato:014-24-FAISMUN-IRE007, contratista:ODZ Arquitectura y Construcción S.A. de C.V., convocante:Municipio de El Llano, monto:1494520.35, importe_modificado:1733643.61}}</t>
  </si>
  <si>
    <t>{meta1: {unidad_medida:Metros Cuadrados, avance:1186.0}}</t>
  </si>
  <si>
    <t>AGU240302424767</t>
  </si>
  <si>
    <t>{ff1: {ciclo_recurso:2024, ramo:33, modalidad:I, prog_pres:4, tipo_recurso:FEDERALES (APORTACIONES, SUBSIDIOS Y CONVENIOS), prog_estatal_mun:FAIS municipal, monto:1009779.82, modificado:1618991.77}}</t>
  </si>
  <si>
    <t>EQUIPAMIENTO DE PARQUE FRACCIONAMIENTO CAMINO REAL - 265596</t>
  </si>
  <si>
    <t>Poder Judicial del Estado de Aguascalientes</t>
  </si>
  <si>
    <t>265596</t>
  </si>
  <si>
    <t>{meta1: {unidad_medida:Metros cuadrados de construcción, meta:2330.0, meta_modificada:2330.0}}</t>
  </si>
  <si>
    <t>{geo1: {cve_municipio:1, localidad:1, direccion:AVENIDA SAN FRANCISO DE LOS VIVEROS COLONIA CAMINO REAL, 20196 AGUASCALIENTES, AGUASCALIENTES AGUASCALIENTES ENTRE CALLE PASTORA Y CALLE CACTACEAS, LA OBRA ESTA UBICADA EN AV. SAN FRANCISCO DE LOS VIVEROS ESQ. C. ESTRELLITA F, lon:-102.2285325, lat:21.88651918}}</t>
  </si>
  <si>
    <t>{meta1: {unidad_medida:Metros cuadrados de construcción, avance:680.0}}</t>
  </si>
  <si>
    <t>AGU240302424770</t>
  </si>
  <si>
    <t>{ff1: {ciclo_recurso:2024, ramo:33, modalidad:I, prog_pres:4, tipo_recurso:FEDERALES (APORTACIONES, SUBSIDIOS Y CONVENIOS), prog_estatal_mun:FAIS municipal, monto:531075.04, modificado:283771.41}}</t>
  </si>
  <si>
    <t>REHABILITACION DE PARQUE LOMAS DE SANTA ANITA - 265618</t>
  </si>
  <si>
    <t>265618</t>
  </si>
  <si>
    <t>{meta1: {unidad_medida:Metros Cuadrados, meta:3640.0, meta_modificada:3640.0}}</t>
  </si>
  <si>
    <t>{geo1: {cve_municipio:1, localidad:1, direccion:CALLE JUANA DE ASBAJE COLONIA LOMAS DE SANTA ANITA, 20180 AGUASCALIENTES, AGUASCALIENTES AGUASCALIENTES ENTRE CALLE ANTONIO GISBERT Y CALLE SALVADOR NOVO, LA OBRA ESTA UBICADA EN C. JUANA DE ASBAJE ESQ. C. GUTIERRE DE CETINA , lon:-102.27309379, lat:21.89327238}}</t>
  </si>
  <si>
    <t>AGU240302424775</t>
  </si>
  <si>
    <t>{ff1: {ciclo_recurso:2024, ramo:33, modalidad:I, prog_pres:4, tipo_recurso:FEDERALES (APORTACIONES, SUBSIDIOS Y CONVENIOS), prog_estatal_mun:FAIS municipal, monto:485248.18, modificado:237944.56}}</t>
  </si>
  <si>
    <t>REHABILITACIÓN DE PARQUE PALOMINO DENA - 265643</t>
  </si>
  <si>
    <t>265643</t>
  </si>
  <si>
    <t>{meta1: {unidad_medida:Metros Cuadrados, meta:2689.0, meta_modificada:2689.0}}</t>
  </si>
  <si>
    <t>{geo1: {cve_municipio:1, localidad:1, direccion:CALLE CORONEL ROBERTO JEFKINS RANGEL COLONIA LIC BENITO PALOMINO DENA, 20172 AGUASCALIENTES, AGUASCALIENTES AGUASCALIENTES ENTRE CALLE GILBERTO LOPEZ VELARDE Y CALLE FRANCISCO RAMIREZ MARTINEZ, LA OBRA ESTA UBICADA EN C. TENI, lon:-102.25026282, lat:21.91541508}}</t>
  </si>
  <si>
    <t>AGU240302424781</t>
  </si>
  <si>
    <t>{ff1: {ciclo_recurso:2024, ramo:33, modalidad:I, prog_pres:4, tipo_recurso:FEDERALES (APORTACIONES, SUBSIDIOS Y CONVENIOS), prog_estatal_mun:FAIS municipal, monto:372265.15, modificado:372265.15}}</t>
  </si>
  <si>
    <t>REHABILITACIÓN ALUMBRADO PUBLICO CALLE SOBERANA CONVENCIÓN MILITAR REVOLUCIONARIA PTE - 265680</t>
  </si>
  <si>
    <t>265680</t>
  </si>
  <si>
    <t>{geo1: {cve_municipio:1, localidad:1, direccion:CALLE SOBERANA CONVENCION MILITAR REVOLUCIONARIA COLONIA LIC. JOSÉ LÓPEZ PORTILLO, 20206 AGUASCALIENTES, AGUASCALIENTES AGUASCALIENTES ENTRE CALLE JOSE CALVILLO Y CALLE MIGUEL APARICIO, LA OBRA ESTA UBICADA FRENTE A LA ESCUEL, lon:-102.32746119, lat:21.85312429}}</t>
  </si>
  <si>
    <t>{ctto1: {tipo_obra:Obra, numero_contrato:FAISMUN-0079-2024, contratista:EDIFICACIONES E INSTALACIONES DAP S DE R L DE CV, convocante:MUNICIPIO AGUASCALIENTES, monto:354821.64, importe_modificado:354821.64}}</t>
  </si>
  <si>
    <t>{meta1: {unidad_medida:Metros lineales, avance:200.0}}</t>
  </si>
  <si>
    <t>AGU240302425486</t>
  </si>
  <si>
    <t>{ff1: {ciclo_recurso:2024, ramo:33, modalidad:I, prog_pres:4, tipo_recurso:FEDERALES (APORTACIONES, SUBSIDIOS Y CONVENIOS), prog_estatal_mun:FAIS municipal, monto:500000.0, modificado:500000.0}}</t>
  </si>
  <si>
    <t>CONSTRUCCION DE SOBRE CARPETA ASFALTICA CALLE JESUS BERNAL - 269322</t>
  </si>
  <si>
    <t>269322</t>
  </si>
  <si>
    <t>{meta1: {unidad_medida:Metros Cuadrados, meta:675.41, meta_modificada:675.41}}</t>
  </si>
  <si>
    <t>{geo1: {cve_municipio:1, localidad:1, direccion:CALLE JESUS BERNAL INTERIOR SN COLONIA AGUASCALIENTES CENTRO, 20000 AGUASCALIENTES, AGUASCALIENTES AGUASCALIENTES ENTRE AVENIDA PETROLEOS MEXICANOS Y CALLE VALLADOLID, AVENIDA PETROLEOS MEXICANOS LA VIALIDAD A INTERVENIR ES LA , lon:-102.29803753, lat:21.89013023}}</t>
  </si>
  <si>
    <t>AGU240302426506</t>
  </si>
  <si>
    <t>{ff1: {ciclo_recurso:2024, ramo:33, modalidad:I, prog_pres:4, tipo_recurso:FEDERALES (APORTACIONES, SUBSIDIOS Y CONVENIOS), prog_estatal_mun:FAIS municipal, monto:356589.35, modificado:356589.35}}</t>
  </si>
  <si>
    <t>FISM 036 AMPLIACIÓN DE RED ELÉCTRICA, CARRETERA A VILLA JUÁREZ, CALDERA - 274669</t>
  </si>
  <si>
    <t>274669</t>
  </si>
  <si>
    <t>{meta1: {unidad_medida:Metros lineales, meta:115.0, meta_modificada:146.0}}</t>
  </si>
  <si>
    <t>{geo1: {cve_municipio:2, localidad:10, direccion:CALLE LUIS DONALDO COLOSIO MURRIETA RANCHERIA CALDERA, 20741 CALDERA, ASIENTOS AGUASCALIENTES ENTRE CALLE LAURELES Y CALLE PERAL, LA OBRA ESTA UBICADA EN LA CALLE LUIS DONALDO COLOSIO MURRIETA ENTRE LA CALLE LAURELES Y CALLE , lon:-102.19226285, lat:22.15763102}}</t>
  </si>
  <si>
    <t>{ctto1: {tipo_obra:Administración directa, numero_contrato:148184, contratista:, convocante:MUNICIPIO DE ASIENTOS, monto:356589.35, importe_modificado:356589.35}}</t>
  </si>
  <si>
    <t>{meta1: {unidad_medida:Metros lineales, avance:146.0}}</t>
  </si>
  <si>
    <t>AGU240302426807</t>
  </si>
  <si>
    <t>{ff1: {ciclo_recurso:2024, ramo:33, modalidad:I, prog_pres:4, tipo_recurso:FEDERALES (APORTACIONES, SUBSIDIOS Y CONVENIOS), prog_estatal_mun:FAIS municipal, monto:2528600.87, modificado:2528600.87}}</t>
  </si>
  <si>
    <t>FISM 037AMPLIACIÓN DE RED ELÉCTRICA, GORRIONES - 276572</t>
  </si>
  <si>
    <t>276572</t>
  </si>
  <si>
    <t>{meta1: {unidad_medida:Metros lineales, meta:1590.0, meta_modificada:1766.0}}</t>
  </si>
  <si>
    <t>{geo1: {cve_municipio:2, localidad:24, direccion:CALLE FRANISCO I MADERO RANCHERIA GORRIONES, 20746 GORRIONES, ASIENTOS AGUASCALIENTES ENTRE CALLE VENUSTIANO CARRANZA Y CALLE ADOLFO LOPEZ MATEOS, CALLE HEROES MEXICANOS LA MAYOR PARTE DE LA OBRA ESTA UBICADA EN LA CALLE FRANCI, lon:-102.18416021, lat:22.10452348}}</t>
  </si>
  <si>
    <t>{ctto1: {tipo_obra:Obra, numero_contrato:C-FISM-IRE-2024/005, contratista:HULME ELECTRIFICACIONES SA DE CV, convocante:MUNICIPIO DE ASIENTOS, monto:2528600.87, importe_modificado:2528600.87}}</t>
  </si>
  <si>
    <t>{meta1: {unidad_medida:Metros lineales, avance:1766.0}}</t>
  </si>
  <si>
    <t>AGU240302427137</t>
  </si>
  <si>
    <t>{ff1: {ciclo_recurso:2024, ramo:33, modalidad:I, prog_pres:4, tipo_recurso:FEDERALES (APORTACIONES, SUBSIDIOS Y CONVENIOS), prog_estatal_mun:FAIS municipal, monto:724430.3, modificado:724430.3}}</t>
  </si>
  <si>
    <t>RED DE ALCANTARILLADO SANITARIO DE 10 PULGADAS DE DIAMETRO EN LA COMUNIDAD DE GRACIAS A DIOS, MUNICIPIO DE JESUS MARIA, AGUASCALIENTES. - 278401</t>
  </si>
  <si>
    <t>278401</t>
  </si>
  <si>
    <t>{meta1: {unidad_medida:Metros lineales, meta:197.0, meta_modificada:197.0}}</t>
  </si>
  <si>
    <t>{geo1: {cve_municipio:5, localidad:34, direccion:CALLE DEL RIO RANCHERIA GRACIAS A DIOS, 20947 GRACIAS A DIOS, JESÚS MARÍA AGUASCALIENTES ENTRE CALLE RUIZ REQUENA Y CALLE DEL RIO, CALLE PALMITAS ENTRADA POR CARRETERA A GRACIAS ADIOS DANDO VUELTA POR CALLE RUIZ REQUENA LLEGAND, lon:-102.49291305, lat:21.92835529}}</t>
  </si>
  <si>
    <t>AGU240302427561</t>
  </si>
  <si>
    <t>{ff1: {ciclo_recurso:2024, ramo:33, modalidad:I, prog_pres:4, tipo_recurso:FEDERALES (APORTACIONES, SUBSIDIOS Y CONVENIOS), prog_estatal_mun:FAIS municipal, monto:405224.23, modificado:405224.23}}</t>
  </si>
  <si>
    <t>REHABILITACION DE RED DE ALCANTARILLADO SANITARIO DE 10 PULGADAS DE DIAMETRO EN SAN ANTONIO DE LOS HORCONES, JESUS MARIA AGUASCALIENTES. - 280860</t>
  </si>
  <si>
    <t>280860</t>
  </si>
  <si>
    <t>{meta1: {unidad_medida:Metros lineales, meta:114.0, meta_modificada:114.0}}</t>
  </si>
  <si>
    <t>{geo1: {cve_municipio:5, localidad:84, direccion:CALLE A UN COSTADO DE LA FRANCISCO VILLA RANCHO SAN ANTONIO DE LOS HORCONES, 20910 SAN ANTONIO DE LOS HORCONES, JESÚS MARÍA AGUASCALIENTES ENTRE CALLE ATRAS DE LA RANCISCO VILLA Y CALLE FRANCISCO VILLA, CALLE EMILIANO ZAPATA EN, lon:-102.32630321, lat:21.99383247}}</t>
  </si>
  <si>
    <t>{ctto1: {tipo_obra:Obra, numero_contrato:FAISMUN-CAPASMJM-011-2024, contratista:CAMINOS Y URBANIZACIONES DEL CENTRO, S.A. DE C.V, convocante:COMISIÓN DE AGUA POTABLE, ALCANTARILLADO Y SANEAMIENTO DEL MUNICIPIO DE JESÚS MARÍA, AGUASCALIENTES, monto:375954.07, importe_modificado:375954.07}}</t>
  </si>
  <si>
    <t>{meta1: {unidad_medida:Metros lineales, avance:34.2}}</t>
  </si>
  <si>
    <t>AGU240302428601</t>
  </si>
  <si>
    <t>{ff1: {ciclo_recurso:2024, ramo:33, modalidad:I, prog_pres:4, tipo_recurso:FEDERALES (APORTACIONES, SUBSIDIOS Y CONVENIOS), prog_estatal_mun:FAIS municipal, monto:1606000.0, modificado:1606000.0}}</t>
  </si>
  <si>
    <t>CONSTRUCCION PAVIMENTO HIDRAULICO CALLE LUIS DONALDO COLOSIO ENTRE CALLE REVOLUCION Y CALLE PRESA EL AGUACERO EN CABECERA MUNICIPAL DE PALO ALTO, EL LLANO, AGS. - 286104</t>
  </si>
  <si>
    <t>286104</t>
  </si>
  <si>
    <t>{meta1: {unidad_medida:Metros Cuadrados, meta:945.0, meta_modificada:945.0}}</t>
  </si>
  <si>
    <t>{geo1: {cve_municipio:10, localidad:1, direccion:CALLE LUIS DONALDO COLOSIO CIUDAD PALO ALTO, 20330 PALO ALTO, EL LLANO AGUASCALIENTES ENTRE CALLE REVOLUCION Y CALLE PRESA EL AGUACERO, LA OBRA SE LOCALIZA DENTRO DE LA ZONA DE INFLUENCIA EN CALLE LUIS DONALDO COLOSIO ENTRE C, lon:-101.96239022, lat:21.91225313}}</t>
  </si>
  <si>
    <t>{ctto1: {tipo_obra:Obra, numero_contrato:017-24-FAISMUN-IRE0009, contratista:Ingenieros y Arquitectos S.A. de C.P., convocante:Municipio de El Llano, monto:1345072.51, importe_modificado:1560284.11}}</t>
  </si>
  <si>
    <t>{meta1: {unidad_medida:Metros Cuadrados, avance:945.0}}</t>
  </si>
  <si>
    <t>AGU240302429426</t>
  </si>
  <si>
    <t>CONSTRUCCIÓN DE CUARTO DORMITORIO EN LA CALLE EMILIANO ZAPATA DE LA COMUNIDAD DE EL SALERO, COSIO, AGS. - 289645</t>
  </si>
  <si>
    <t>289645</t>
  </si>
  <si>
    <t>{geo1: {cve_municipio:4, localidad:30, direccion:CALLE EMILIANO ZAPATA RANCHERIA EL SALERO, 20476 EL SALERO, COSÍO AGUASCALIENTES ENTRE CALLE FRANCISCO I. MADERO Y CALLE NICOLAS BRAVO, CALLE CARLOS PELLICER LA OBRA SE ENCUENTRA UBICADA EN LA CALLE EMILIANO ZAPATA ENTRE LAS CA, lon:-102.32360806, lat:22.38583164}}</t>
  </si>
  <si>
    <t>AGU240302429506</t>
  </si>
  <si>
    <t>{ff1: {ciclo_recurso:2024, ramo:33, modalidad:I, prog_pres:4, tipo_recurso:FEDERALES (APORTACIONES, SUBSIDIOS Y CONVENIOS), prog_estatal_mun:FAIS municipal, monto:621775.95, modificado:621775.95}}</t>
  </si>
  <si>
    <t>CONSTRUCCIÓN DE EXPLANADA PARQUE DE TUS SUEÑOS. LA FLORIDA, JESUS MARIA, AGUASCALIENTES. - 290104</t>
  </si>
  <si>
    <t>290104</t>
  </si>
  <si>
    <t>{meta1: {unidad_medida:Metros Cuadrados, meta:481.0, meta_modificada:481.0}}</t>
  </si>
  <si>
    <t>{geo1: {cve_municipio:5, localidad:180, direccion:CALLE JOSEFA ORTIZ DE DOMINGUEZ INTERIOR 0 0 RANCHERIA LA FLORIDA, 20903 LA FLORIDA, JESÚS MARÍA AGUASCALIENTES ENTRE CALLE LIRIO Y CALLE JOSEFA ORTIZ DE DOMINGUEZ, LA OBRA SE ENCUENTRA UBICADA EN LA CALLE JOSEFA ORTIZ DE DOM, lon:-102.30481144, lat:21.98387849}}</t>
  </si>
  <si>
    <t>AGU240302429554</t>
  </si>
  <si>
    <t>{ff1: {ciclo_recurso:2024, ramo:33, modalidad:I, prog_pres:4, tipo_recurso:FEDERALES (APORTACIONES, SUBSIDIOS Y CONVENIOS), prog_estatal_mun:FAIS municipal, monto:94449.52, modificado:94449.52}}</t>
  </si>
  <si>
    <t>FISM 038 SUMINISTRO Y COLOCACIÓN DE BOMBA EN PARQUE DE BEISBOL, REAL DE ASIENTOS - 290350</t>
  </si>
  <si>
    <t>290350</t>
  </si>
  <si>
    <t>{geo1: {cve_municipio:2, localidad:1, direccion:CALLE MATAMOROS PUEBLO ASIENTOS CENTRO, 20710 ASIENTOS, ASIENTOS AGUASCALIENTES ENTRE CALLE DEL ESTUDIANTE Y CALLE DEL PARQUE, LA OBRA ESTA UBICADA EN LA CALLE MATAMOROS ENTRE LA CALLE DEL ESTUDIANTE Y CALLE DEL PARQUE A 30 M, lon:-102.0840205, lat:22.24775605}}</t>
  </si>
  <si>
    <t>{ctto1: {tipo_obra:Administración directa, numero_contrato:147741, contratista:, convocante:MUNICIPIO DE ASIENTOS, monto:94449.52, importe_modificado:94449.52}}</t>
  </si>
  <si>
    <t>{meta1: {unidad_medida:Piezas, avance:1.0}}</t>
  </si>
  <si>
    <t>AGU240302429733</t>
  </si>
  <si>
    <t>{ff1: {ciclo_recurso:2024, ramo:33, modalidad:I, prog_pres:4, tipo_recurso:FEDERALES (APORTACIONES, SUBSIDIOS Y CONVENIOS), prog_estatal_mun:FAIS municipal, monto:8211831.32, modificado:8211831.32}}</t>
  </si>
  <si>
    <t>REHABILITACION DE POZO PROFUNDO P 166 ASTURIAS 2 DISTRITO MUJERES ILUSTRES - 291166</t>
  </si>
  <si>
    <t>291166</t>
  </si>
  <si>
    <t>{geo1: {cve_municipio:1, localidad:1, direccion:CALLE REAL DEL BOSQUE INTERIOR SN FRACCIONAMIENTO AUTRALIS, 20286 OJO DE AGUA DE PALMITAS(LAS CRUCITAS) [SEGUNDA SECCIÓN], AGUASCALIENTES AGUASCALIENTES ENTRE CALLE REAL DEL BOSQUE Y AVENIDA PASEO DE COVADONGA, CIRCUITO BOSQUE D, lon:-102.22788285, lat:21.85743026}}</t>
  </si>
  <si>
    <t>AGU240302429895</t>
  </si>
  <si>
    <t>{ff1: {ciclo_recurso:2024, ramo:33, modalidad:I, prog_pres:4, tipo_recurso:FEDERALES (APORTACIONES, SUBSIDIOS Y CONVENIOS), prog_estatal_mun:FAIS municipal, monto:2633260.22, modificado:2633260.22}}</t>
  </si>
  <si>
    <t>CONTRUCCION DE LINEA DE CONDUCCION DEL P 191MUERES ILUSTES AL TSVFA DEL REBOMBOE LOS COBOS DISTRITO MUJRERES ILUSTES AGUASCALIENTES - 291821</t>
  </si>
  <si>
    <t>291821</t>
  </si>
  <si>
    <t>{meta1: {unidad_medida:Metros lineales, meta:894.44, meta_modificada:894.44}}</t>
  </si>
  <si>
    <t>{geo1: {cve_municipio:1, localidad:1, direccion:CALLE AMALIA GOMEZ ZEPEDA INTERIOR SN COLONIA MUJERES ILUSTRES, 20299 LAS DOS PEÑAS MEYERAS, AGUASCALIENTES AGUASCALIENTES ENTRE CALLE AMALIA GOMEZ ZEPEDA Y CALLE RANCHO LOS COBOS, CALLE MALACETE ESTA LINEA SE ENCUENTRA UBICADO, lon:-102.23140191, lat:21.84496283}}</t>
  </si>
  <si>
    <t>AGU240302429917</t>
  </si>
  <si>
    <t>{ff1: {ciclo_recurso:2024, ramo:33, modalidad:I, prog_pres:4, tipo_recurso:FEDERALES (APORTACIONES, SUBSIDIOS Y CONVENIOS), prog_estatal_mun:FAIS municipal, monto:9880332.82, modificado:9880332.82}}</t>
  </si>
  <si>
    <t>REHABILITACION DE POZO PROFUNDO P 199L LA HERRADA 2 DISTRITO MIRADORES - 291910</t>
  </si>
  <si>
    <t>291910</t>
  </si>
  <si>
    <t>{meta1: {unidad_medida:Piezas, meta:640.0, meta_modificada:640.0}}</t>
  </si>
  <si>
    <t>{geo1: {cve_municipio:1, localidad:1, direccion:PROLONGACION RODOLFO LANDEROS INTERIOR SN COLONIA NORIAS DE OJOCALIENTE, 20367 LA HERRADURA [AMPLIACIÓN], AGUASCALIENTES AGUASCALIENTES ENTRE PROLONGACION RODOLFO LANDEROS Y PRIVADA LA HERRADA, CALLE VILLA CANTO ESTO POZO SE UB, lon:-102.22634617, lat:21.91369254}}</t>
  </si>
  <si>
    <t>AGU240302429960</t>
  </si>
  <si>
    <t>{ff1: {ciclo_recurso:2024, ramo:33, modalidad:I, prog_pres:4, tipo_recurso:FEDERALES (APORTACIONES, SUBSIDIOS Y CONVENIOS), prog_estatal_mun:FAIS municipal, monto:268161.45, modificado:280534.1}}</t>
  </si>
  <si>
    <t>FISM 039 A REHABILITACIÓN DE RED DE AGUA POTABLE, NORIAS DEL BORREGO - 292096</t>
  </si>
  <si>
    <t>292096</t>
  </si>
  <si>
    <t>{meta1: {unidad_medida:Metros lineales, meta:196.3, meta_modificada:208.59}}</t>
  </si>
  <si>
    <t>{geo1: {cve_municipio:2, localidad:35, direccion:CALLE NOGALES RANCHERIA NORIA DEL BORREGO NORIAS, 20723 NORIA DEL BORREGO (NORIAS), ASIENTOS AGUASCALIENTES ENTRE CALLE PRIMAVERA Y CALLE LOS FRESNOS, CALLE NARANJO EL PRIMER TRAMO DE 112 ML ESTA UBICADO EN LA CALLE NOGALES Y L, lon:-102.04040984, lat:22.28727496}}</t>
  </si>
  <si>
    <t>{ctto1: {tipo_obra:Obra, numero_contrato:C-ADDIR-F-III-2024/015, contratista:IC OVED LUCIO GARCIA, convocante:MUNICIPIO DE ASIENTOS, monto:1010490.44, importe_modificado:1010490.44}}</t>
  </si>
  <si>
    <t>{meta1: {unidad_medida:Metros lineales, avance:208.59}}</t>
  </si>
  <si>
    <t>AGU240302430023</t>
  </si>
  <si>
    <t>{ff1: {ciclo_recurso:2024, ramo:33, modalidad:I, prog_pres:4, tipo_recurso:FEDERALES (APORTACIONES, SUBSIDIOS Y CONVENIOS), prog_estatal_mun:FAIS municipal, monto:91218.65, modificado:82285.93}}</t>
  </si>
  <si>
    <t>FISM 039 B REHABILITACIÓN DE RED DE AGUA POTABLE, LAS NEGRITAS - 292375</t>
  </si>
  <si>
    <t>292375</t>
  </si>
  <si>
    <t>{meta1: {unidad_medida:Metros lineales, meta:49.21, meta_modificada:49.21}}</t>
  </si>
  <si>
    <t>{geo1: {cve_municipio:2, localidad:34, direccion:CALLE EL CERRITO RANCHERIA LAS NEGRITAS, 20799 LAS NEGRITAS, ASIENTOS AGUASCALIENTES ENTRE CALLE 20 DE NOVIEMBRE Y CALLE SIMON DE LOS SANTOS, CALLE DEL RODEO LA OBRA ESTA UBICADA EN LA CALLE EL CERRITO ENTRE CALLE 20 DE NOVIEMB, lon:-101.87861538, lat:21.98659487}}</t>
  </si>
  <si>
    <t>{meta1: {unidad_medida:Metros lineales, avance:49.21}}</t>
  </si>
  <si>
    <t>AGU240302430053</t>
  </si>
  <si>
    <t>{ff1: {ciclo_recurso:2024, ramo:33, modalidad:I, prog_pres:4, tipo_recurso:FEDERALES (APORTACIONES, SUBSIDIOS Y CONVENIOS), prog_estatal_mun:FAIS municipal, monto:287086.69, modificado:259994.48}}</t>
  </si>
  <si>
    <t>FISM 039 C CONSTRUCCIÓN DE RED DE AGUA POTABLE, CIÉNEGA GRANDE. - 292504</t>
  </si>
  <si>
    <t>292504</t>
  </si>
  <si>
    <t>{meta1: {unidad_medida:Metros lineales, meta:252.74, meta_modificada:252.74}}</t>
  </si>
  <si>
    <t>{geo1: {cve_municipio:2, localidad:11, direccion:CALLE GUADALUPE VICTORIA PUEBLO CIÉNEGA GRANDE, 20722 CIÉNEGA GRANDE, ASIENTOS AGUASCALIENTES ENTRE CALLE LAGO AZUL Y CARRETERA CARRETERA FEDERAL 22 RINCON DE ROMOS - LORETO, CALLE ALVARO OBREGON EL PRIMER TRAMO DE 105.61 ML ES, lon:-102.01821971, lat:22.19870881}}</t>
  </si>
  <si>
    <t>{meta1: {unidad_medida:Metros lineales, avance:252.74}}</t>
  </si>
  <si>
    <t>AGU240302430097</t>
  </si>
  <si>
    <t>{ff1: {ciclo_recurso:2024, ramo:33, modalidad:I, prog_pres:4, tipo_recurso:FEDERALES (APORTACIONES, SUBSIDIOS Y CONVENIOS), prog_estatal_mun:FAIS municipal, monto:364023.65, modificado:387675.93}}</t>
  </si>
  <si>
    <t>FISM 039 D CONSTRUCCIÓN DE RED DE AGUA POTABLE, CHARCO AZUL. - 292717</t>
  </si>
  <si>
    <t>292717</t>
  </si>
  <si>
    <t>{meta1: {unidad_medida:Metros lineales, meta:336.0, meta_modificada:367.29}}</t>
  </si>
  <si>
    <t>{geo1: {cve_municipio:2, localidad:15, direccion:CALLE 13 SEGUNDA RANCHERIA CHARCO AZUL, 20705 CHARCO AZUL, ASIENTOS AGUASCALIENTES ENTRE Y , EL PRIMER TRAMO DE 220 ML ESTA UBICADO EN CALLE 13 SEGUNDA 7 LOS OTROS 116 ML ESTAN UBICADOS EN CALLE SIN NOMBRE AL SUR DE LA ESC, lon:-102.02133155, lat:22.04937666}}</t>
  </si>
  <si>
    <t>{meta1: {unidad_medida:Metros lineales, avance:367.29}}</t>
  </si>
  <si>
    <t>AGU240302430474</t>
  </si>
  <si>
    <t>{ff1: {ciclo_recurso:2024, ramo:33, modalidad:I, prog_pres:4, tipo_recurso:FEDERALES (APORTACIONES, SUBSIDIOS Y CONVENIOS), prog_estatal_mun:FAIS municipal, monto:449920.11, modificado:449920.11}}</t>
  </si>
  <si>
    <t>FISM 040 REHABILITACIÓN DE RED DE ALCANTARILLADO, VARIAS CALLES, NORIA DEL BORREGO - 294208</t>
  </si>
  <si>
    <t>294208</t>
  </si>
  <si>
    <t>{meta1: {unidad_medida:Metros lineales, meta:202.12, meta_modificada:208.59}}</t>
  </si>
  <si>
    <t>{geo1: {cve_municipio:2, localidad:35, direccion:CALLE NOGALES RANCHERIA NORIA DEL BORREGO NORIAS, 20723 NORIA DEL BORREGO (NORIAS), ASIENTOS AGUASCALIENTES ENTRE CALLE PRIMAVERA Y CALLE LOS FRESNOS, CALLE NARANJO EL PRIMER TRAMO DE 117.82 ML ESTA UBICADO EN LA CALLE NOGALES , lon:-102.04037397, lat:22.28724347}}</t>
  </si>
  <si>
    <t>{ctto1: {tipo_obra:Obra, numero_contrato:C-ADDIR-F-III-2024/016, contratista:CERICA CONSTRUCCIONES SA DE CV, convocante:MUNICIPIO DE ASIENTOS, monto:449920.11, importe_modificado:449920.11}}</t>
  </si>
  <si>
    <t>AGU240302430538</t>
  </si>
  <si>
    <t>{ff1: {ciclo_recurso:2024, ramo:33, modalidad:I, prog_pres:4, tipo_recurso:FEDERALES (APORTACIONES, SUBSIDIOS Y CONVENIOS), prog_estatal_mun:FAIS municipal, monto:78550.48, modificado:78550.48}}</t>
  </si>
  <si>
    <t>FISM 041 SUMINISTRO Y COLOCACIÓN DE BOMBA, SAN JOSÉ DEL RIO. - 294480</t>
  </si>
  <si>
    <t>294480</t>
  </si>
  <si>
    <t>{geo1: {cve_municipio:2, localidad:48, direccion:CALLE BENITO JUAREZ RANCHERIA SAN JOSÉ DEL RÍO, 20750 SAN JOSÉ DEL RÍO, ASIENTOS AGUASCALIENTES ENTRE CALLE NIÑOS HEROES Y CALLE SAN JOSE DEL RIO, CALLE CHAPULTEPEC LA OBRA ESTA UBICADA EN LA CALLE BENITO JUAREZ ENTRE LA CALLE , lon:-102.06097214, lat:22.12602554}}</t>
  </si>
  <si>
    <t>{ctto1: {tipo_obra:Administración directa, numero_contrato:147744, contratista:, convocante:MUNICIPIO DE ASIENTOS, monto:78550.48, importe_modificado:78550.48}}</t>
  </si>
  <si>
    <t>AGU240302430660</t>
  </si>
  <si>
    <t>{ff1: {ciclo_recurso:2024, ramo:33, modalidad:I, prog_pres:4, tipo_recurso:FEDERALES (APORTACIONES, SUBSIDIOS Y CONVENIOS), prog_estatal_mun:FAIS municipal, monto:1069105.46, modificado:1069105.46}}</t>
  </si>
  <si>
    <t>FISM 043 CONSTRUCCIÓN DE PAVIMENTO DE CONCRETO HIDRÁULICO, GUADALUPE DE ATLAS - 294971</t>
  </si>
  <si>
    <t>294971</t>
  </si>
  <si>
    <t>{meta1: {unidad_medida:Metros Cuadrados, meta:559.78, meta_modificada:558.8}}</t>
  </si>
  <si>
    <t>{geo1: {cve_municipio:2, localidad:25, direccion:CALLE FRANCISCO VILLA RANCHERIA GUADALUPE DE ATLAS, 20720 GUADALUPE DE ATLAS, ASIENTOS AGUASCALIENTES ENTRE CALLE VENUSTIANO CARRANZA Y CALLE LUIS DONALDO COLOSIO MURRIETA, CALLE ENRIQUE OLIVARES SANTANA LA OBRA ESTA UBICADA EN, lon:-102.03301381, lat:22.26681307}}</t>
  </si>
  <si>
    <t>{ctto1: {tipo_obra:Obra, numero_contrato:C-ADDIR-F-III-2024/014, contratista:DIES ARQUITECTURA Y CONSTRUCCIONES SA DE CV, convocante:MUNICIPIO DE ASIENTOS, monto:1069105.46, importe_modificado:1069105.46}}</t>
  </si>
  <si>
    <t>{meta1: {unidad_medida:Metros Cuadrados, avance:558.8}}</t>
  </si>
  <si>
    <t>AGU240302430661</t>
  </si>
  <si>
    <t>{ff1: {ciclo_recurso:2024, ramo:33, modalidad:I, prog_pres:4, tipo_recurso:FEDERALES (APORTACIONES, SUBSIDIOS Y CONVENIOS), prog_estatal_mun:FAIS municipal, monto:1586778.76, modificado:1586778.76}}</t>
  </si>
  <si>
    <t>CONSTRUCCIÓN DE GUARNICIONES, BANQUETAS Y PAVIMENTACIÓN, COMUNIDAD EL REFUGIO, MUNICIPIO DE TEPEZALA - 294974</t>
  </si>
  <si>
    <t>Tepezalá</t>
  </si>
  <si>
    <t>Municipio de Tepezalá</t>
  </si>
  <si>
    <t>294974</t>
  </si>
  <si>
    <t>{meta1: {unidad_medida:Metros Cuadrados, meta:1065.0, meta_modificada:1065.0}}</t>
  </si>
  <si>
    <t>{geo1: {cve_municipio:9, localidad:24, direccion:CALLE ADOLFO LOPEZ MATEOS PUEBLO EL REFUGIO, 20656 EL REFUGIO, TEPEZALÁ AGUASCALIENTES ENTRE CALLE OLIVARES SANTANA Y CALLE ARROYO, LA OBRA SE REALIZARA EN LA COMUNIDAD DE EL REFUGIO EN LA CALLE ADOLFO LOPEZ MATEOS A UNA CUAD, lon:-102.22475383, lat:22.1715299}}</t>
  </si>
  <si>
    <t>AGU240302430711</t>
  </si>
  <si>
    <t>{ff1: {ciclo_recurso:2024, ramo:33, modalidad:I, prog_pres:4, tipo_recurso:FEDERALES (APORTACIONES, SUBSIDIOS Y CONVENIOS), prog_estatal_mun:FAIS municipal, monto:81149.98, modificado:81149.98}}</t>
  </si>
  <si>
    <t>FISM 044 SUMINISTRO Y COLOCACIÓN DE BOMBA, JARILLAS - 295126</t>
  </si>
  <si>
    <t>295126</t>
  </si>
  <si>
    <t>{geo1: {cve_municipio:2, localidad:27, direccion:CALLE LAURELES RANCHERIA JARILLAS, 20723 JARILLAS, ASIENTOS AGUASCALIENTES ENTRE CALLE FRANCISCO I MADERO Y CALLE ADOLFO LOPEZ MATEOS, CALLE ZARAGOZA LA OBRA ESTA UBICADA EN LA CALLE LAURELES ENTRE LA CALLE FRANCISCO I MADERO Y, lon:-102.06200945, lat:22.29623815}}</t>
  </si>
  <si>
    <t>{ctto1: {tipo_obra:Administración directa, numero_contrato:147745, contratista:, convocante:MUNICIPIO DE ASIENTOS, monto:81149.98, importe_modificado:81149.98}}</t>
  </si>
  <si>
    <t>AGU240302431575</t>
  </si>
  <si>
    <t>{ff1: {ciclo_recurso:2024, ramo:33, modalidad:I, prog_pres:4, tipo_recurso:FEDERALES (APORTACIONES, SUBSIDIOS Y CONVENIOS), prog_estatal_mun:FAIS municipal, monto:107362.0, modificado:107362.0}}</t>
  </si>
  <si>
    <t>FISM 045 SUMINISTRO Y COLOCACIÓN DE BOMBA, REAL DE ASIENTOS. - 298935</t>
  </si>
  <si>
    <t>298935</t>
  </si>
  <si>
    <t>{geo1: {cve_municipio:2, localidad:1, direccion:CALLE JOSE GUADALUPE VICTORIA RANCHERIA ASIENTOS CENTRO, 20710 SAN JOSÉ ROSAS AZULES (EL SUSPIRO) [RANCHO], ASIENTOS AGUASCALIENTES ENTRE Y , LA OBRA ESTA UBICADA EN LA CALLE JOSE GUADALUPE VICTORIA EN EL POZO DE AGUA POTAB, lon:-102.08813396, lat:22.24766092}}</t>
  </si>
  <si>
    <t>{obs1: {observación:El proyecto cuenta con observaciones, por lo que se recomienda reportar el avance físico y financiero en el SRFT en ceros hasta que el proyecto se elimine en la MIDS y se reporte nuevamente atendiendo las observaciones. 
, trimestre:3.0, usuario:juanjfloresr, fecha:2024-09-28}, obs2: {observación:El proyecto tiene observaciones, mismas que si son solventadas antes de su envío al SRFT, podrán continuar con su proceso normal de planeación, en caso contrario, deberá ser eliminado de la plataforma MIDS., trimestre:3.0, usuario:RFT, fecha:2024-10-07}}</t>
  </si>
  <si>
    <t>AGU240302431642</t>
  </si>
  <si>
    <t>{ff1: {ciclo_recurso:2024, ramo:33, modalidad:I, prog_pres:4, tipo_recurso:FEDERALES (APORTACIONES, SUBSIDIOS Y CONVENIOS), prog_estatal_mun:FAIS municipal, monto:368527.13, modificado:368527.13}}</t>
  </si>
  <si>
    <t>FISM 046 AMPLIACIÓN DE RED ELÉCTRICA, AMARILLAS DE ESPARZA - 299305</t>
  </si>
  <si>
    <t>299305</t>
  </si>
  <si>
    <t>{meta1: {unidad_medida:Metros lineales, meta:150.0, meta_modificada:210.0}}</t>
  </si>
  <si>
    <t>{geo1: {cve_municipio:2, localidad:5, direccion:CALLE LOMAS DEL PEDREGAL RANCHERIA AMARILLAS DE ESPARZA, 20708 AMARILLAS DE ESPARZA, ASIENTOS AGUASCALIENTES ENTRE Y CALLE LOS PINOS, CALLE CHABACANO LA OBRA ESTA UBICADA EN LA CALLE LOMAS DEL PEDREGAL ENTRE CALLE LOS PINOS A, lon:-102.01313997, lat:22.04388018}}</t>
  </si>
  <si>
    <t>{ctto1: {tipo_obra:Administración directa, numero_contrato:148185, contratista:, convocante:MUNICIPIO DE ASIENTOS, monto:368527.13, importe_modificado:368527.13}}</t>
  </si>
  <si>
    <t>{meta1: {unidad_medida:Metros lineales, avance:210.0}}</t>
  </si>
  <si>
    <t>AGU240302431715</t>
  </si>
  <si>
    <t>{ff1: {ciclo_recurso:2024, ramo:33, modalidad:I, prog_pres:4, tipo_recurso:FEDERALES (APORTACIONES, SUBSIDIOS Y CONVENIOS), prog_estatal_mun:FAIS municipal, monto:99263.81, modificado:99263.81}}</t>
  </si>
  <si>
    <t>FISM 047 SUMINISTRO Y COLOCACIÓN DE BOMBA DE AGUA POTABLE, FRANCISCO VILLA - 299689</t>
  </si>
  <si>
    <t>299689</t>
  </si>
  <si>
    <t>{geo1: {cve_municipio:2, localidad:22, direccion:CALLE J GUADALUPE MUÑOZ BERNAL RANCHERIA FRANCISCO VILLA, 20790 FRANCISCO VILLA, ASIENTOS AGUASCALIENTES ENTRE CALLE VICENTE GUERRERO Y , LA OBRA ESTA UBICADA EN LA CALLE J GUADALUPE MUÑOZ BERNAL EN EL POZO DE AGUA POTABLE D, lon:-101.97068433, lat:22.08384952}}</t>
  </si>
  <si>
    <t>{ctto1: {tipo_obra:Administración directa, numero_contrato:148186, contratista:, convocante:MUNICIPIO DE ASIENTOS, monto:99263.81, importe_modificado:99263.81}}</t>
  </si>
  <si>
    <t>AGU240302432055</t>
  </si>
  <si>
    <t>{ff1: {ciclo_recurso:2024, ramo:33, modalidad:I, prog_pres:4, tipo_recurso:FEDERALES (APORTACIONES, SUBSIDIOS Y CONVENIOS), prog_estatal_mun:FAIS municipal, monto:586752.07, modificado:586752.07}}</t>
  </si>
  <si>
    <t>REHABILITACIÓN DE RED DE ALCANTARILLADO Y RED DE AGUA POTABLE EN LA CALLE SABINO ENTRE LA CALLE ALAMILLO Y CALLE FICUS EN COLONIA MACARIO J. GÓMEZ EN EL MUNICIPIO DE SAN FRANCISCO DE LOS ROMO EN EL ESTADO DE AGUASCALIENTES - 300967</t>
  </si>
  <si>
    <t>300967</t>
  </si>
  <si>
    <t>{meta1: {unidad_medida:Metros lineales, meta:112.0, meta_modificada:112.0}}</t>
  </si>
  <si>
    <t>{geo1: {cve_municipio:11, localidad:11, direccion:CALLE SABINO COLONIA MACARIO J GÓMEZ, 20350 MACARIO J. GÓMEZ [COLONIA], SAN FRANCISCO DE LOS ROMO AGUASCALIENTES ENTRE CALLE ALAMILLO Y CALLE FICUS, CALLE FRANCISCO PONCE LA OBRA SE UBICARÁ EN LA CALLE SABINO ENTRE LA CALLE ALA, lon:-102.24600258, lat:21.97812184}}</t>
  </si>
  <si>
    <t>{ctto1: {tipo_obra:Obra, numero_contrato:FAISMUN 019 022/2024, contratista:CAMINOS Y URBANIZACIONES DEL CENTRO, S.A. DE C.V., convocante:MUNICIPIO DE SAN FRANCISCO DE LOS ROMO, monto:738766.94, importe_modificado:738766.94}}</t>
  </si>
  <si>
    <t>AGU240302432066</t>
  </si>
  <si>
    <t>{ff1: {ciclo_recurso:2024, ramo:33, modalidad:I, prog_pres:4, tipo_recurso:FEDERALES (APORTACIONES, SUBSIDIOS Y CONVENIOS), prog_estatal_mun:FAIS municipal, monto:932786.91, modificado:932786.91}}</t>
  </si>
  <si>
    <t>REHABILITACIÓN DE RED DE ALCANTARILLADO Y RED DE AGUA POTABLE EN LA CALLE PIRUL ENTRE LA CALLE FRANCISCO PONCE Y CALLE MEZQUITE EN COLONIA MACARIO J. GÓMEZ EN EL MUNICIPIO DE SAN FRANCISCO DE LOS ROMO EN EL ESTADO DE AGUASCALIENTES - 301008</t>
  </si>
  <si>
    <t>301008</t>
  </si>
  <si>
    <t>{meta1: {unidad_medida:Metros lineales, meta:186.0, meta_modificada:186.0}}</t>
  </si>
  <si>
    <t>{geo1: {cve_municipio:11, localidad:11, direccion:CALLE PIRUL COLONIA MACARIO J GÓMEZ, 20350 MACARIO J. GÓMEZ [COLONIA], SAN FRANCISCO DE LOS ROMO AGUASCALIENTES ENTRE CALLE FRANCISCO PONCE Y CALLE MEZQUITE, CALLE ALAMILLO LA OBRA SE UBICARÁ EN LA CALLE PIRUL ENTRE LA CALLE FR, lon:-102.24599678, lat:21.97812122}}</t>
  </si>
  <si>
    <t>{ctto1: {tipo_obra:Obra, numero_contrato:FAISMUN 020/2024, contratista:BOMBAS VERTICALES BNJ, S.A. DE C.V., convocante:MUNICIPIO DE SAN FRANCISCO DE LOS ROMO, monto:924165.48, importe_modificado:924165.48}}</t>
  </si>
  <si>
    <t>AGU240302432083</t>
  </si>
  <si>
    <t>{ff1: {ciclo_recurso:2024, ramo:33, modalidad:I, prog_pres:4, tipo_recurso:FEDERALES (APORTACIONES, SUBSIDIOS Y CONVENIOS), prog_estatal_mun:FAIS municipal, monto:1284631.07, modificado:1284631.07}}</t>
  </si>
  <si>
    <t>REHABILITACIÓN DE DESCARGA DOMICILIARIA, RED DE ALCANTARILLADO, RED DE AGUA POTABLE Y TOMAS DOMICILIARIAS EN LA CALLE SANTA CRUZ ENTRE LA CALLE FRANCISCO PONCE Y CALLE MEZQUITE CALLE POSTERIOR CASUARINA EN COLONIA MACARIO J. GÓMEZ EN EL MUNICIPIO DE SAN FRANCISCO DE LOS ROMO EN EL ESTADO DE AGUASCALIENTE - 301048</t>
  </si>
  <si>
    <t>301048</t>
  </si>
  <si>
    <t>{meta1: {unidad_medida:Metros lineales, meta:192.0, meta_modificada:192.0}}</t>
  </si>
  <si>
    <t>{geo1: {cve_municipio:11, localidad:11, direccion:CALLE SANTA CRUZ COLONIA MACARIO J GÓMEZ, 20350 MACARIO J. GÓMEZ [COLONIA], SAN FRANCISCO DE LOS ROMO AGUASCALIENTES ENTRE CALLE FRANCISCO PONCE Y CALLE MEZQUITE, CALLE CASUARINA LA OBRA SE UBICARÁ EN LA CALLE SANTA CRUZ ENTRE , lon:-102.24750272, lat:21.97824784}}</t>
  </si>
  <si>
    <t>AGU240302432162</t>
  </si>
  <si>
    <t>{ff1: {ciclo_recurso:2024, ramo:33, modalidad:I, prog_pres:4, tipo_recurso:FEDERALES (APORTACIONES, SUBSIDIOS Y CONVENIOS), prog_estatal_mun:FAIS municipal, monto:159468.59, modificado:159468.59}}</t>
  </si>
  <si>
    <t>REHABILITACIÓN DE RED DE ALCANTARILLADO EN LA CALLE LÁZARO CARDENAS ENTRE LA CALLE SAN FRANCISCO Y CALLE ADOLFO LÓPEZ MATEOS EN COLONIA MACARIO J. GÓMEZ EN EL MUNICIPIO DE SAN FRANCISCO DE LOS ROMO EN EL ESTADO DE AGUASCALIENTES - 301344</t>
  </si>
  <si>
    <t>301344</t>
  </si>
  <si>
    <t>{meta1: {unidad_medida:Metros lineales, meta:52.22, meta_modificada:52.22}}</t>
  </si>
  <si>
    <t>{geo1: {cve_municipio:11, localidad:11, direccion:CALLE LÁZARO CARDENAS COLONIA MACARIO J GÓMEZ, 20350 MACARIO J. GÓMEZ [COLONIA], SAN FRANCISCO DE LOS ROMO AGUASCALIENTES ENTRE CALLE SAN FRANCISCO Y CALLE ADOLFO LÓPEZ MATEOS, CARRETERA RIVIER - SAN MARCOS LA OBRA SE UBICARÁ E, lon:-102.25562237, lat:21.97897988}}</t>
  </si>
  <si>
    <t>AGU240302433297</t>
  </si>
  <si>
    <t>{ff1: {ciclo_recurso:2024, ramo:33, modalidad:I, prog_pres:4, tipo_recurso:FEDERALES (APORTACIONES, SUBSIDIOS Y CONVENIOS), prog_estatal_mun:FAIS municipal, monto:240740.68, modificado:288620.62}}</t>
  </si>
  <si>
    <t>FISM 048 A CONSTRUCCIÓN DE RED DE ALCANTARILLADO, CALLE BENITO JUÁREZ, VILLA JUÁREZ - 306810</t>
  </si>
  <si>
    <t>306810</t>
  </si>
  <si>
    <t>{meta1: {unidad_medida:Metros lineales, meta:110.0, meta_modificada:113.19}}</t>
  </si>
  <si>
    <t>{geo1: {cve_municipio:2, localidad:59, direccion:CALLE BENITO JUAREZ PUEBLO VILLA JUÁREZ CENTRO, 20700 VILLA JUÁREZ, ASIENTOS AGUASCALIENTES ENTRE CALLE JUANA DE ASBAJE Y CALLE JUANA DE ARCO, CALLE HEROE DE NACOZARI LA OBRA ESTA UBICADA EN CALLE BENITO JUAREZ ENTRE LA CALLE J, lon:-102.07555868, lat:22.08687503}}</t>
  </si>
  <si>
    <t>{ctto1: {tipo_obra:Obra, numero_contrato:C-ADDIR-F-III-2024/017, contratista:IC OVED LUCIO GARCIA, convocante:MUNICIPIO DE ASIENTOS, monto:1012332.41, importe_modificado:1012332.41}}</t>
  </si>
  <si>
    <t>{meta1: {unidad_medida:Metros lineales, avance:113.19}}</t>
  </si>
  <si>
    <t>AGU240302433401</t>
  </si>
  <si>
    <t>{ff1: {ciclo_recurso:2024, ramo:33, modalidad:I, prog_pres:4, tipo_recurso:FEDERALES (APORTACIONES, SUBSIDIOS Y CONVENIOS), prog_estatal_mun:FAIS municipal, monto:167808.38, modificado:204607.62}}</t>
  </si>
  <si>
    <t>FISM 048 B CONSTRUCCIÓN DE RED DE ALCANTARILLADO, COLONIA EMANCIPACIÓN - 307350</t>
  </si>
  <si>
    <t>307350</t>
  </si>
  <si>
    <t>{meta1: {unidad_medida:Metros lineales, meta:65.98, meta_modificada:66.66}}</t>
  </si>
  <si>
    <t>{geo1: {cve_municipio:2, localidad:9, direccion:CALLE BENITO JUAREZ RANCHERIA EMANCIPACIÓN BORUNDA, 20770 EMANCIPACIÓN (BORUNDA) [COLONIA], ASIENTOS AGUASCALIENTES ENTRE CALLE EMANCIPACION Y CALLE GUADALUPE VICTORIA, CALLE JOSEFA ORTIZ DE DOMINGUEZ LA OBRA ESTA UBIDAD EN LA , lon:-101.94141055, lat:22.09040138}}</t>
  </si>
  <si>
    <t>{meta1: {unidad_medida:Metros lineales, avance:66.66}}</t>
  </si>
  <si>
    <t>AGU240302433438</t>
  </si>
  <si>
    <t>{ff1: {ciclo_recurso:2024, ramo:33, modalidad:I, prog_pres:4, tipo_recurso:FEDERALES (APORTACIONES, SUBSIDIOS Y CONVENIOS), prog_estatal_mun:FAIS municipal, monto:603783.35, modificado:447503.59}}</t>
  </si>
  <si>
    <t>FISM 048 C CONSTRUCCIÓN DE RED DE ALCANTARILLADO, VARIAS CALLES, MOLINOS - 307472</t>
  </si>
  <si>
    <t>307472</t>
  </si>
  <si>
    <t>{meta1: {unidad_medida:Metros lineales, meta:200.0, meta_modificada:194.64}}</t>
  </si>
  <si>
    <t>{geo1: {cve_municipio:2, localidad:33, direccion:CALLE LIBERTAD RANCHERIA MOLINOS, 20730 MOLINOS, ASIENTOS AGUASCALIENTES ENTRE CALLE JAIME LUCIO Y CALLE NARANJO, CALLE DELICIAS LA OBRA ESTA UBICADA EN LA CALLE LIBERTAD ENTRE LA CALLE JAIME LUCIO Y CALLE NARANJO AL NORTE DE L, lon:-102.09522831, lat:22.16555621}}</t>
  </si>
  <si>
    <t>{meta1: {unidad_medida:Metros lineales, avance:194.64}}</t>
  </si>
  <si>
    <t>AGU240302433471</t>
  </si>
  <si>
    <t>{ff1: {ciclo_recurso:2024, ramo:33, modalidad:I, prog_pres:4, tipo_recurso:FEDERALES (APORTACIONES, SUBSIDIOS Y CONVENIOS), prog_estatal_mun:FAIS municipal, monto:77929.5, modificado:77929.5}}</t>
  </si>
  <si>
    <t>FISM 049 A AMPLIACIÓN DE RED ELÉCTRICA, CIÉNEGA GRANDE - 307673</t>
  </si>
  <si>
    <t>307673</t>
  </si>
  <si>
    <t>{meta1: {unidad_medida:Metros lineales, meta:25.0, meta_modificada:25.0}}</t>
  </si>
  <si>
    <t>{geo1: {cve_municipio:2, localidad:11, direccion:CALLE FRANCISCO I MADERO PUEBLO CIÉNEGA GRANDE, 20722 CIÉNEGA GRANDE, ASIENTOS AGUASCALIENTES ENTRE CALLE TRES Y CALLE LOPEZ MATEOS, CALLE OLIVARES SANTANA LA OBRA ESTA UBICADA EN LA CALLE FRANCISCO I MADERO ENTRE LA CALLE TRES, lon:-102.02022129, lat:22.19457293}}</t>
  </si>
  <si>
    <t>{ctto1: {tipo_obra:Administración directa, numero_contrato:148187, contratista:, convocante:MUNICIPIO DE ASIENTOS, monto:142519.0, importe_modificado:142519.0}}</t>
  </si>
  <si>
    <t>{meta1: {unidad_medida:Metros lineales, avance:25.0}}</t>
  </si>
  <si>
    <t>AGU240302433511</t>
  </si>
  <si>
    <t>{ff1: {ciclo_recurso:2024, ramo:33, modalidad:I, prog_pres:4, tipo_recurso:FEDERALES (APORTACIONES, SUBSIDIOS Y CONVENIOS), prog_estatal_mun:FAIS municipal, monto:64589.5, modificado:64589.5}}</t>
  </si>
  <si>
    <t>FISM 049 B AMPLIACIÓN DE RED ELÉCTRICA, EL POLVO - 307833</t>
  </si>
  <si>
    <t>307833</t>
  </si>
  <si>
    <t>{meta1: {unidad_medida:Metros lineales, meta:22.0, meta_modificada:22.0}}</t>
  </si>
  <si>
    <t>{geo1: {cve_municipio:2, localidad:41, direccion:CALLE JOSE MARIA MORELOS Y PAVON RANCHERIA EL POLVO, 20740 EL POLVO, ASIENTOS AGUASCALIENTES ENTRE CALLE FRANCISCO VILLA Y CALLE EL NOPAL, CALLE EL MAGUEY LA OBRA ESTA UBICADA EN LA CALLE JOSE MARIA MORELOS Y PAVON ENTRE LA CAL, lon:-102.11094665, lat:22.13386551}}</t>
  </si>
  <si>
    <t>{meta1: {unidad_medida:Metros lineales, avance:22.0}}</t>
  </si>
  <si>
    <t>AGU240302433573</t>
  </si>
  <si>
    <t>{ff1: {ciclo_recurso:2024, ramo:33, modalidad:I, prog_pres:4, tipo_recurso:FEDERALES (APORTACIONES, SUBSIDIOS Y CONVENIOS), prog_estatal_mun:FAIS municipal, monto:257428.66, modificado:257428.66}}</t>
  </si>
  <si>
    <t>FISM 050 CONSTRUCCIÓN DE BANQUETAS CALLE JUAN REYES, SAN RAFAEL DE OCAMPO - 308102</t>
  </si>
  <si>
    <t>308102</t>
  </si>
  <si>
    <t>{meta1: {unidad_medida:Metros Cuadrados, meta:281.0, meta_modificada:281.0}}</t>
  </si>
  <si>
    <t>{geo1: {cve_municipio:2, localidad:51, direccion:CALLE JUAN REYES RANCHERIA SAN RAFAEL DE OCAMPO, 20780 SAN RAFAEL DE OCAMPO, ASIENTOS AGUASCALIENTES ENTRE CALLE FERNANDO ALVAREZ Y CALLE GONZALO ZACARIAS, LA OBRA ESTA UBICADA EN LA CALLE JUAN REYES ENTRE LA CALLE FERNANDO A, lon:-102.01037191, lat:22.1092562}}</t>
  </si>
  <si>
    <t>{obs1: {observación:Esta obra se encuentra en proceso de licitación, por eso su avance es en ceros. 
, trimestre:3.0, usuario:juanjfloresr, fecha:2024-09-28}}</t>
  </si>
  <si>
    <t>AGU240302433695</t>
  </si>
  <si>
    <t>{ff1: {ciclo_recurso:2024, ramo:33, modalidad:I, prog_pres:4, tipo_recurso:FEDERALES (APORTACIONES, SUBSIDIOS Y CONVENIOS), prog_estatal_mun:FAIS municipal, monto:1275000.0, modificado:1275000.0}}</t>
  </si>
  <si>
    <t>CONSTRUCCION PAVIMENTO HIDRAULICO CALLE 20 DE NOVIEMBRE Y CALLE JESUS PARGA PARA EL KINDER AGUSTIN YAÑEZ DE LA COMUNIDAD DE LOS CONOS, EL LLANO, AGS. - 308562</t>
  </si>
  <si>
    <t>308562</t>
  </si>
  <si>
    <t>{meta1: {unidad_medida:Metros Cuadrados, meta:965.0, meta_modificada:965.0}}</t>
  </si>
  <si>
    <t>{geo1: {cve_municipio:10, localidad:18, direccion:CALLE JESUS PARGA Y PRIVADA 20 DE NOVIEMBRE EJIDO LOS CONOS, 20336 LOS CONOS, EL LLANO AGUASCALIENTES ENTRE CALLE VALENTE MORENO Y CALLE EMILIANO ZAPATA, CALLE ALVARO OBREGÓN LA OBRA SE LOCALIZA DENTRO DE LA ZONA DE INFLUENCIA D, lon:-101.99550594, lat:21.89498969}}</t>
  </si>
  <si>
    <t>{ctto1: {tipo_obra:Obra, numero_contrato:011-24-FAISMUN-IRE006, contratista:Diazonum S.A. de C.V, convocante:Municipio de El Llano, monto:1077546.87, importe_modificado:1249954.37}}</t>
  </si>
  <si>
    <t>{meta1: {unidad_medida:Metros Cuadrados, avance:821.0}}</t>
  </si>
  <si>
    <t>AGU240302433716</t>
  </si>
  <si>
    <t>{ff1: {ciclo_recurso:2024, ramo:33, modalidad:I, prog_pres:4, tipo_recurso:FEDERALES (APORTACIONES, SUBSIDIOS Y CONVENIOS), prog_estatal_mun:FAIS municipal, monto:349503.45, modificado:349503.45}}</t>
  </si>
  <si>
    <t>FISM 051 REHABILITACIÓN DE RED DE ALCANTARILLADO, CALLE ZARAGOZA, REAL DE ASIENTOS. - 308741</t>
  </si>
  <si>
    <t>308741</t>
  </si>
  <si>
    <t>{meta1: {unidad_medida:Metros lineales, meta:57.2, meta_modificada:71.18}}</t>
  </si>
  <si>
    <t>{geo1: {cve_municipio:2, localidad:1, direccion:CALLE ZARAGOZA PUEBLO ASIENTOS CENTRO, 20710 ASIENTOS, ASIENTOS AGUASCALIENTES ENTRE CALLE CORREGIDORA Y CALLE EMILIANO ZAPATA, CALLE INDEPENDENCIA LA OBRA ESTA UBICADA EN LA CALLE ZARAGOZA ENTRE CALLE CORREGIDORA Y CALLE EMILI, lon:-102.09161289, lat:22.23827252}}</t>
  </si>
  <si>
    <t>{ctto1: {tipo_obra:Obra, numero_contrato:C-ADDIR-F-III-2024/018, contratista:CONSTRUCCIONES PUEBLO MAGICO SA DE CV, convocante:MUNICIPIO DE ASIENTOS, monto:349503.45, importe_modificado:349503.45}}</t>
  </si>
  <si>
    <t>{meta1: {unidad_medida:Metros lineales, avance:71.18}}</t>
  </si>
  <si>
    <t>AGU240302433750</t>
  </si>
  <si>
    <t>{ff1: {ciclo_recurso:2024, ramo:33, modalidad:I, prog_pres:4, tipo_recurso:FEDERALES (APORTACIONES, SUBSIDIOS Y CONVENIOS), prog_estatal_mun:FAIS municipal, monto:177416.42, modificado:177416.42}}</t>
  </si>
  <si>
    <t>CONSTRUCCIÓN DE GUARNICIONES, BANQUETAS Y PAVIMENTACIÓN, COMUNIDAD EL TEPOZAN, MUNICIPIO DE TEPEZALA - 308939</t>
  </si>
  <si>
    <t>308939</t>
  </si>
  <si>
    <t>{meta1: {unidad_medida:Metros Cuadrados, meta:81.0, meta_modificada:81.0}}</t>
  </si>
  <si>
    <t>{geo1: {cve_municipio:9, localidad:28, direccion:CALLE LOS JAZMINES PUEBLO EL TEPOZÁN, 20658 EL TEPOZÁN, TEPEZALÁ AGUASCALIENTES ENTRE CALLE LAS FLORES Y CALLE GLADIOLAS, LA OBRA SE REALIZARÁ EN LA COMUNIDAD DE EL TEPOZÁN EN EL MUNICIPIO DE TEPEZALÁ AL LADO DE LA ESCUELA PR, lon:-102.14251929, lat:22.17086416}}</t>
  </si>
  <si>
    <t>AGU240302433755</t>
  </si>
  <si>
    <t>{ff1: {ciclo_recurso:2024, ramo:33, modalidad:I, prog_pres:4, tipo_recurso:FEDERALES (APORTACIONES, SUBSIDIOS Y CONVENIOS), prog_estatal_mun:FAIS municipal, monto:1458000.0, modificado:1458000.0}}</t>
  </si>
  <si>
    <t>CONSTRUCCION DE PAVIMENTO HIDRAULICO EN LA CALLE LUCIERNAGA DE LA COMUNIDAD DE LA LUZ, EL LLANO, AGS. - 308966</t>
  </si>
  <si>
    <t>308966</t>
  </si>
  <si>
    <t>{meta1: {unidad_medida:Metros Cuadrados, meta:1120.0, meta_modificada:1120.0}}</t>
  </si>
  <si>
    <t>{geo1: {cve_municipio:10, localidad:42, direccion:CALLE LUCIERNAGA EJIDO LA LUZ, 20334 LA LUZ, EL LLANO AGUASCALIENTES ENTRE CALLE MIGUEL HIDALGO Y , CALLE JOSE MARIA MORELOS Y PAVON LA OBRA SE LOCALIZA DENTRO DE LA ZONA DE INFLUENCIA EN LA CALLE LUCIERNAGA ENTRE CALLE MIGUEL , lon:-101.99800537, lat:22.00202608}}</t>
  </si>
  <si>
    <t>{ctto1: {tipo_obra:Obra, numero_contrato:016-24-FAISMUN-IRE010, contratista:Ingeniería y Proyectos CAPER S.A. de C.P., convocante:Municipio de El Llano, monto:1188431.82, importe_modificado:1378580.91}}</t>
  </si>
  <si>
    <t>{meta1: {unidad_medida:Metros Cuadrados, avance:1120.0}}</t>
  </si>
  <si>
    <t>AGU240302433978</t>
  </si>
  <si>
    <t>{ff1: {ciclo_recurso:2024, ramo:33, modalidad:I, prog_pres:4, tipo_recurso:FEDERALES (APORTACIONES, SUBSIDIOS Y CONVENIOS), prog_estatal_mun:FAIS municipal, monto:553049.77, modificado:553049.77}}</t>
  </si>
  <si>
    <t>REHABILITACIÓN DE ALUMBRADO PÚBLICO EN VARIAS CALLES, COMUNIDAD EL REFUGIO, MUNICIPIO DE TEPEZALA - 310420</t>
  </si>
  <si>
    <t>310420</t>
  </si>
  <si>
    <t>{meta1: {unidad_medida:Piezas, meta:68.0, meta_modificada:68.0}}</t>
  </si>
  <si>
    <t>{geo1: {cve_municipio:9, localidad:24, direccion:CALLE VARIAS CALLES PUEBLO EL REFUGIO, 20656 EL REFUGIO, TEPEZALÁ AGUASCALIENTES ENTRE CALLE PLUTARCO ELIAS CALLES Y CALLE ADOLFO LOPEZ MATEOS, CALLE ENRIQUE OLIVARES LA OBRA SE LLEVARÁ A CABO EN LA COMUNIDAD DE EL REFUGIO EN E, lon:-102.22666893, lat:22.17149816}}</t>
  </si>
  <si>
    <t>AGU240302434905</t>
  </si>
  <si>
    <t>{ff1: {ciclo_recurso:2024, ramo:33, modalidad:I, prog_pres:4, tipo_recurso:FEDERALES (APORTACIONES, SUBSIDIOS Y CONVENIOS), prog_estatal_mun:FAIS municipal, monto:7128000.0, modificado:7128000.0}}</t>
  </si>
  <si>
    <t>CONSTRUCCION DE COLECTOR DE AGUA RESIDUALES Y REHABILITACION DE RED DE AGUA POTABLE EN AVENIDA LOS CONOS ENTRE CALLE JUAN MANUEL MARCHAN LAGUNAS Y CAMINO A EL TANQUE DE LA COMUNIDAD DE LOS CONOS, EL LLANO, AGS. - 314497</t>
  </si>
  <si>
    <t>314497</t>
  </si>
  <si>
    <t>{meta1: {unidad_medida:Metros lineales, meta:1570.0, meta_modificada:1570.0}}</t>
  </si>
  <si>
    <t>{geo1: {cve_municipio:10, localidad:18, direccion:AVENIDA LOS CONOS EJIDO LOS CONOS, 20336 LOS CONOS, EL LLANO AGUASCALIENTES ENTRE CALLE JOSE MARIA CHAVEZ Y CAMINO A EL TANQUE, LA OBRA SE LOCALIZA DENTRO DE LA ZONA DE INFLUENCIA EN AVENIDA LOS CONOS ENTRE LA CALLE JUAN MANU, lon:-101.99627306, lat:21.89833452}}</t>
  </si>
  <si>
    <t>{ctto1: {tipo_obra:Obra, numero_contrato:006-24-FAISMUN-LPE004, contratista:Servicios y Transportes especiales Root S.A. de C.V., convocante:Municipio de El Llano, monto:4897188.45, importe_modificado:5680738.6}, ctto2: {tipo_obra:Obra, numero_contrato:008-24-FAISMUN-IRE005, contratista:Valuación y Arquitectura de Aguascalientes S.A. de C.V., convocante:Municipio de El Llano, monto:1050551.0, importe_modificado:1218639.16}}</t>
  </si>
  <si>
    <t>{meta1: {unidad_medida:Metros lineales, avance:1570.0}}</t>
  </si>
  <si>
    <t>AGU240302435066</t>
  </si>
  <si>
    <t>{ff1: {ciclo_recurso:2024, ramo:33, modalidad:I, prog_pres:4, tipo_recurso:FEDERALES (APORTACIONES, SUBSIDIOS Y CONVENIOS), prog_estatal_mun:FAIS municipal, monto:693000.0, modificado:693000.0}}</t>
  </si>
  <si>
    <t>AMPLIACION RED ELECTRICA EN CALLE EFREN CALDERON Y CALLE ORQUIDEA EN LA COMUNIDAD LOMA DEL REFUGIO, EL LLANO, AGS. - 315261</t>
  </si>
  <si>
    <t>315261</t>
  </si>
  <si>
    <t>{meta1: {unidad_medida:Metros lineales, meta:325.0, meta_modificada:325.0}}</t>
  </si>
  <si>
    <t>{geo1: {cve_municipio:10, localidad:41, direccion:CALLE EFREN CALDERON RANCHERIA LOMAS DEL REFUGIO LA LOMA, 20339 LOMAS DEL REFUGIO (LA LOMA), EL LLANO AGUASCALIENTES ENTRE CALLE ORQUIDEA Y , LA OBRA SE LOCALIZA DENTRO DE LA ZONA DE INFLUENCIA EN CALLE EFREN CALDERON Y CALL, lon:-102.08412436, lat:21.81485916}}</t>
  </si>
  <si>
    <t>{ctto1: {tipo_obra:Obra, numero_contrato:003-24-FAISMUN-LPE003, contratista:Grupo Constructor Med Cer S.A. de C.V, convocante:Municipio de El Llano, monto:3705794.18, importe_modificado:4298721.25}}</t>
  </si>
  <si>
    <t>{meta1: {unidad_medida:Metros lineales, avance:325.0}}</t>
  </si>
  <si>
    <t>AGU240302435348</t>
  </si>
  <si>
    <t>{ff1: {ciclo_recurso:2024, ramo:33, modalidad:I, prog_pres:4, tipo_recurso:FEDERALES (APORTACIONES, SUBSIDIOS Y CONVENIOS), prog_estatal_mun:FAIS municipal, monto:390388.07, modificado:390388.07}}</t>
  </si>
  <si>
    <t>REHABILITACION DE ALUMBRADO PÚBLICO EN VARIAS CALLES, COMUNIDAD ARROYO HONDO MUNICIPIO DE TEPEZALA - 316800</t>
  </si>
  <si>
    <t>316800</t>
  </si>
  <si>
    <t>{geo1: {cve_municipio:9, localidad:5, direccion:CALLE VARIAS CALLES PUEBLO ARROYO HONDO, 20657 ARROYO HONDO, TEPEZALÁ AGUASCALIENTES ENTRE CALLE ADOLFO LOPEZ MATEOS Y CALLE NIÑOS HEROES, CALLE FRANCISCO MARQUEZ LA OBRA SE LLEVARÁ A CABO EN LA COMUNIDAD DE ARROYO HONDO EN EL , lon:-102.19402589, lat:22.18902948}}</t>
  </si>
  <si>
    <t>AGU240302435616</t>
  </si>
  <si>
    <t>{ff1: {ciclo_recurso:2024, ramo:33, modalidad:I, prog_pres:4, tipo_recurso:FEDERALES (APORTACIONES, SUBSIDIOS Y CONVENIOS), prog_estatal_mun:FAIS municipal, monto:439186.58, modificado:439186.58}}</t>
  </si>
  <si>
    <t>REHABILITACION DE ALUMBRADO PÚBLICO EN VARIAS CALLES, COMUNIDAD CALDERA, MUNICIPIO DE TEPEZALA - 317996</t>
  </si>
  <si>
    <t>317996</t>
  </si>
  <si>
    <t>{meta1: {unidad_medida:Piezas, meta:54.0, meta_modificada:54.0}}</t>
  </si>
  <si>
    <t>{geo1: {cve_municipio:9, localidad:51, direccion:CALLE VARIAS CALLES PUEBLO CALDERA, 20659 CALDERA, TEPEZALÁ AGUASCALIENTES ENTRE CALLE JAIME NUNO Y CALLE 5 DE FEBRERO, CALLE EDUARO J CORREA LA OBRA SE LLEVARÁ A CABO EN LA COMUNIDAD DE CALDERA EN EL MUNICIPIO DE TEPEZALA EN V, lon:-102.18761427, lat:22.16337938}}</t>
  </si>
  <si>
    <t>AGU240302435647</t>
  </si>
  <si>
    <t>{ff1: {ciclo_recurso:2024, ramo:33, modalidad:I, prog_pres:4, tipo_recurso:FEDERALES (APORTACIONES, SUBSIDIOS Y CONVENIOS), prog_estatal_mun:FAIS municipal, monto:1000369.43, modificado:1000369.43}}</t>
  </si>
  <si>
    <t>REHABILITACIÓN DE ALUMBRADO PÚBLICO EN VARIAS CALLES COMUNIDAD DE CARBONERAS MUNICIPIO DE TEPEZALA - 318137</t>
  </si>
  <si>
    <t>318137</t>
  </si>
  <si>
    <t>{meta1: {unidad_medida:Piezas, meta:123.0, meta_modificada:123.0}}</t>
  </si>
  <si>
    <t>{geo1: {cve_municipio:9, localidad:8, direccion:CALLE VARIAS CALLES PUEBLO CARBONERAS, 20656 CARBONERAS, TEPEZALÁ AGUASCALIENTES ENTRE CALLE BENITO JUAREZ Y CALLE EMILIANO ZAPATA, CALLE 16 DE SEPTIEMBRE LA OBRA SE LLEVARÁ A CABO EN LA COMUNIDAD DE CARBONERAS EN EL MUNICIPIO D, lon:-102.24568316, lat:22.18237648}}</t>
  </si>
  <si>
    <t>AGU240302436007</t>
  </si>
  <si>
    <t>{ff1: {ciclo_recurso:2024, ramo:33, modalidad:I, prog_pres:4, tipo_recurso:FEDERALES (APORTACIONES, SUBSIDIOS Y CONVENIOS), prog_estatal_mun:FAIS municipal, monto:331490.27, modificado:331490.27}}</t>
  </si>
  <si>
    <t>AMPLIACIÓN DE ELECTRIFICACIÓN EN LA CALLE LAS FLORES COMUNIDAD EL TEPOZAN MUNICIPIO DE TEPEZALA - 319634</t>
  </si>
  <si>
    <t>319634</t>
  </si>
  <si>
    <t>{meta1: {unidad_medida:Metros lineales, meta:115.0, meta_modificada:115.0}}</t>
  </si>
  <si>
    <t>{geo1: {cve_municipio:9, localidad:28, direccion:CALLE LAS FLORES PUEBLO EL TEPOZÁN, 20658 EL TEPOZÁN, TEPEZALÁ AGUASCALIENTES ENTRE CALLE LAS FLORES Y CALLE LOS JAZMINES, LA OBRA SE LLEVARA A CABO EN LA CALLE LAS FLORES DE LA COMUNIDAD EL TEPOZAN AL LADO DE LA ESCUELA PRIM, lon:-102.1423369, lat:22.1714752}}</t>
  </si>
  <si>
    <t>AGU240302436039</t>
  </si>
  <si>
    <t>{ff1: {ciclo_recurso:2024, ramo:33, modalidad:I, prog_pres:4, tipo_recurso:FEDERALES (APORTACIONES, SUBSIDIOS Y CONVENIOS), prog_estatal_mun:FAIS municipal, monto:18176.4, modificado:18176.4}}</t>
  </si>
  <si>
    <t>REHABILITACIÓN DE ALUMBRADO PÚBLICO EN EL LLANO LOCALIDAD LAS NARANJADAS ASENTAMIENTO OTRO - 319767</t>
  </si>
  <si>
    <t>319767</t>
  </si>
  <si>
    <t>{geo1: {cve_municipio:10, localidad:56, direccion:RANCHERIA LAS NARANJADAS, 20330 LAS NARANJADAS, EL LLANO AGUASCALIENTES ENTRE BRECHA CALLE PRINCIPAL Y , LA LOCALIDAD LAS NARANJADAS SE ENCUENTRA A 1.76 KM DE LA LOALIDAD LA TINAJA POR LA CARRETERA ESTATAL NUMERO 36., lon:-102.14312344, lat:21.79693562}}</t>
  </si>
  <si>
    <t>{ctto1: {tipo_obra:Obra, numero_contrato:002-24-FAISMUN-LPE002, contratista:Sinergia en Proyectos en Construcción grupo CREO S.A. de C.V., convocante:Municipio de El Llano, monto:3120539.1, importe_modificado:3619825.36}}</t>
  </si>
  <si>
    <t>{meta1: {unidad_medida:Piezas, avance:2.0}}</t>
  </si>
  <si>
    <t>AGU240302436272</t>
  </si>
  <si>
    <t>{ff1: {ciclo_recurso:2024, ramo:33, modalidad:I, prog_pres:4, tipo_recurso:FEDERALES (APORTACIONES, SUBSIDIOS Y CONVENIOS), prog_estatal_mun:FAIS municipal, monto:781585.2, modificado:781585.2}}</t>
  </si>
  <si>
    <t>REHABILITACIÓN DE ALUMBRADO PÚBLICO EN EL LLANO LOCALIDAD EL RETOÑO ASENTAMIENTO EL RETOÑO VARIAS CALLES - 320718</t>
  </si>
  <si>
    <t>320718</t>
  </si>
  <si>
    <t>{meta1: {unidad_medida:Piezas, meta:86.0, meta_modificada:86.0}}</t>
  </si>
  <si>
    <t>{geo1: {cve_municipio:10, localidad:74, direccion:CALLE TERRACERIA ARELLANO PUEBLO EL RETOÑO, 20337 EL RETOÑO, EL LLANO AGUASCALIENTES ENTRE CALLE JACARANDA Y CALLE ALAMO, CALLE EUCALIPTO LAS AREAS A ATENDER SE CUENTRAN A LA ENTRADA DE LA LOCALIDAD POR LA ESCUELA PRIMARIA DE L, lon:-102.16616107, lat:21.84057817}}</t>
  </si>
  <si>
    <t>{meta1: {unidad_medida:Piezas, avance:86.0}}</t>
  </si>
  <si>
    <t>AGU240302436404</t>
  </si>
  <si>
    <t>{ff1: {ciclo_recurso:2024, ramo:33, modalidad:I, prog_pres:4, tipo_recurso:FEDERALES (APORTACIONES, SUBSIDIOS Y CONVENIOS), prog_estatal_mun:FAIS municipal, monto:863379.0, modificado:863379.0}}</t>
  </si>
  <si>
    <t>REHABILITACIÓN DE ALUMBRADO PÚBLICO EN EL LLANO LOCALIDAD SAN ANTONIO DE LA ROSA ASENTAMIENTO SAN ANTONIO DE LA ROSA - 321265</t>
  </si>
  <si>
    <t>321265</t>
  </si>
  <si>
    <t>{meta1: {unidad_medida:Piezas, meta:95.0, meta_modificada:95.0}}</t>
  </si>
  <si>
    <t>{geo1: {cve_municipio:10, localidad:79, direccion:EJIDO SAN ANTONIO DE LA ROSA, 20339 SAN ANTONIO DE LA ROSA, EL LLANO AGUASCALIENTES ENTRE CALLE PRINCIPAL Y CALLE NUMERO UNO, CALLE NUMERO DOS LA LOCALIDAD DE SAN ANTONIO DE LAS ROSAS SE ENCUENRA A 1.100 KM DE LA LOCALIDAD LOMA, lon:-102.06771885, lat:21.81987488}}</t>
  </si>
  <si>
    <t>{meta1: {unidad_medida:Piezas, avance:95.0}}</t>
  </si>
  <si>
    <t>AGU240302436462</t>
  </si>
  <si>
    <t>{ff1: {ciclo_recurso:2024, ramo:33, modalidad:I, prog_pres:4, tipo_recurso:FEDERALES (APORTACIONES, SUBSIDIOS Y CONVENIOS), prog_estatal_mun:FAIS municipal, monto:127234.8, modificado:127234.8}}</t>
  </si>
  <si>
    <t>REHABILITACIÓN DE ALUMBRADO PÚBLICO EN EL LLANO LOCALIDAD LA AURORA ASENTAMIENTO LA AURORA - 321499</t>
  </si>
  <si>
    <t>321499</t>
  </si>
  <si>
    <t>{meta1: {unidad_medida:Piezas, meta:14.0, meta_modificada:14.0}}</t>
  </si>
  <si>
    <t>{geo1: {cve_municipio:10, localidad:8, direccion:EJIDO LA AURORA, 20339 LA AURORA, EL LLANO AGUASCALIENTES ENTRE CALLE CALLE NUMERO 1 Y CALLE CALLE NUMERO 2, LA LOCALIDAD LA AURORA SE ENCUENTRA LOCALIZASA POR LA CARRETERA NUMERO 70 ENTRE LA LOCALIDAD DE LOMAS DEL REFUGIO Y , lon:-102.09200947, lat:21.81808579}}</t>
  </si>
  <si>
    <t>{meta1: {unidad_medida:Piezas, avance:14.0}}</t>
  </si>
  <si>
    <t>AGU240302436505</t>
  </si>
  <si>
    <t>{ff1: {ciclo_recurso:2024, ramo:33, modalidad:I, prog_pres:4, tipo_recurso:FEDERALES (APORTACIONES, SUBSIDIOS Y CONVENIOS), prog_estatal_mun:FAIS municipal, monto:136323.0, modificado:136323.0}}</t>
  </si>
  <si>
    <t>REHABILITACIÓN DE ALUMBRADO PÚBLICO EN EL LLANO LOCALIDAD LA CALAVERA ASENTAMIENTO LA CALAVERA - 321693</t>
  </si>
  <si>
    <t>321693</t>
  </si>
  <si>
    <t>{meta1: {unidad_medida:Piezas, meta:15.0, meta_modificada:15.0}}</t>
  </si>
  <si>
    <t>{geo1: {cve_municipio:10, localidad:11, direccion:EJIDO LA CALAVERA, 20339 LA CALAVERA, EL LLANO AGUASCALIENTES ENTRE CALLE PRINCIPAL Y , LA LOCALIDAD DE LA CALAVERA SE ENCUENTRA SOBRE LA CARRETERA NUMERO 70 ENTRE LA LOCALIDAD DE LOMAS DEL REFUGIO Y EN INSTITUTO TECNOLOGICO, lon:-102.08743954, lat:21.81691519}}</t>
  </si>
  <si>
    <t>{meta1: {unidad_medida:Piezas, avance:15.0}}</t>
  </si>
  <si>
    <t>AGU240302436536</t>
  </si>
  <si>
    <t>{ff1: {ciclo_recurso:2024, ramo:33, modalidad:I, prog_pres:4, tipo_recurso:FEDERALES (APORTACIONES, SUBSIDIOS Y CONVENIOS), prog_estatal_mun:FAIS municipal, monto:9088.2, modificado:9088.2}}</t>
  </si>
  <si>
    <t>REHABILITACIÓN DE ALUMBRADO PÚBLICO EN EL LLANO LOCALIDAD LA TIJERA ASENTAMIENTO LA TIJERA - 321810</t>
  </si>
  <si>
    <t>321810</t>
  </si>
  <si>
    <t>{geo1: {cve_municipio:10, localidad:130, direccion:RANCHERIA LA TIJERA, 20339 LA TIJERA, EL LLANO AGUASCALIENTES ENTRE CALLE PRINCIPAL Y , LA RANCHERIA SE LOCALIZA A 982 MTS. DE LA CARRETERA NUMERO 70 FRENTE A LA LOCALIDAD LA PRIMAVERA., lon:-102.05663682, lat:21.81571945}}</t>
  </si>
  <si>
    <t>AGU240302436652</t>
  </si>
  <si>
    <t>{ff1: {ciclo_recurso:2024, ramo:33, modalidad:I, prog_pres:4, tipo_recurso:FEDERALES (APORTACIONES, SUBSIDIOS Y CONVENIOS), prog_estatal_mun:FAIS municipal, monto:336263.4, modificado:336263.4}}</t>
  </si>
  <si>
    <t>REHABILITACIÓN DE ALUMBRADO PÚBLICO EN EL LLANO LOCALIDAD LAS FLORES EL COTÓN ASENTAMIENTO LAS FLORES EL COTÓN - 322703</t>
  </si>
  <si>
    <t>322703</t>
  </si>
  <si>
    <t>{meta1: {unidad_medida:Metros cuadrados de construcción, meta:37.0, meta_modificada:37.0}}</t>
  </si>
  <si>
    <t>{geo1: {cve_municipio:10, localidad:25, direccion:CALLE MORELOS PUEBLO LAS FLORES (EL COTÓN), 20333 LAS FLORES (EL COTÓN), EL LLANO AGUASCALIENTES ENTRE CALLE CARRETERA Y CALLE MARGARITAS, CALLE ALCATRAZ LAS CALLES A TRATAR SE ENCUENTRAN EN LA ZONA CENTRO DE LA LOCALIDAD DE LAS, lon:-102.11961173, lat:21.94822116}}</t>
  </si>
  <si>
    <t>{meta1: {unidad_medida:Metros cuadrados de construcción, avance:37.0}}</t>
  </si>
  <si>
    <t>AGU240302436692</t>
  </si>
  <si>
    <t>{ff1: {ciclo_recurso:2024, ramo:33, modalidad:I, prog_pres:4, tipo_recurso:FEDERALES (APORTACIONES, SUBSIDIOS Y CONVENIOS), prog_estatal_mun:FAIS municipal, monto:427145.4, modificado:427145.4}}</t>
  </si>
  <si>
    <t>REHABILITACIÓN DE ALUMBRADO PÚBLICO EN EL LLANO LOCALIDAD SAN GERÓNIMO ASENTAMIENTO SAN GERÓNIMO - 322853</t>
  </si>
  <si>
    <t>322853</t>
  </si>
  <si>
    <t>{meta1: {unidad_medida:Piezas, meta:47.0, meta_modificada:47.0}}</t>
  </si>
  <si>
    <t>{geo1: {cve_municipio:10, localidad:84, direccion:CALLE CENTENARIO PUEBLO SAN GERÓNIMO, 20333 SAN GERÓNIMO, EL LLANO AGUASCALIENTES ENTRE CALLE FRANCISCO MACIAS DURON Y CALLE ORQUIDEA, CALLE JUAN DURON MORQUECHO LA REHABILITACIÓN DE ALUMBRADO ES EN LAS CALLES DE LA ZONA CENTRO, lon:-102.13530983, lat:21.87187304}}</t>
  </si>
  <si>
    <t>{meta1: {unidad_medida:Piezas, avance:47.0}}</t>
  </si>
  <si>
    <t>AGU240302436724</t>
  </si>
  <si>
    <t>{ff1: {ciclo_recurso:2024, ramo:33, modalidad:I, prog_pres:4, tipo_recurso:FEDERALES (APORTACIONES, SUBSIDIOS Y CONVENIOS), prog_estatal_mun:FAIS municipal, monto:72705.6, modificado:72705.6}}</t>
  </si>
  <si>
    <t>REHABILITACIÓN DE ALUMBRADO PÚBLICO EN EL LLANO LOCALIDAD SAN FRANCISCO DE LEDEZMA ASENTAMIENTO SAN FRANCISCO D LOS LEDEZMA - 323001</t>
  </si>
  <si>
    <t>323001</t>
  </si>
  <si>
    <t>{meta1: {unidad_medida:Piezas, meta:8.0, meta_modificada:8.0}}</t>
  </si>
  <si>
    <t>{geo1: {cve_municipio:10, localidad:81, direccion:CALLE PRINCIPAL RANCHERIA SAN FRANCISCO DE LOS LEDEZMA, 20333 SAN FRANCISCO DE LEDEZMA, EL LLANO AGUASCALIENTES ENTRE Y , LA RANCHERIA SE ENCUENTRA A 1 KM DE LA CARRETERA, lon:-102.12268861, lat:21.87787064}}</t>
  </si>
  <si>
    <t>{meta1: {unidad_medida:Piezas, avance:8.0}}</t>
  </si>
  <si>
    <t>AGU240302436779</t>
  </si>
  <si>
    <t>{ff1: {ciclo_recurso:2024, ramo:33, modalidad:I, prog_pres:4, tipo_recurso:FEDERALES (APORTACIONES, SUBSIDIOS Y CONVENIOS), prog_estatal_mun:FAIS municipal, monto:354439.8, modificado:354439.8}}</t>
  </si>
  <si>
    <t>REHABILITACIÓN DE ALUMBRADO PÚBLICO EN EL LLANO LOCALIDAD EL MILAGRO ASENTAMIENTO EL MILAGRO - 323257</t>
  </si>
  <si>
    <t>323257</t>
  </si>
  <si>
    <t>{meta1: {unidad_medida:Piezas, meta:39.0, meta_modificada:39.0}}</t>
  </si>
  <si>
    <t>{geo1: {cve_municipio:10, localidad:49, direccion:CALLE EMILIANO ZAPATA Y PLUTARCO ELIAS CALLES PUEBLO EL MILAGRO, 20333 EL MILAGRO, EL LLANO AGUASCALIENTES ENTRE CALLE FRANCISCO VILLA Y CALLE JOSEFA ORTIZ DE DOMINGUEZ, CALLE REVOLUCIÓN LAS CALLES A TRATAR SE ENCUENTRN AL NORT, lon:-102.08501419, lat:21.93449405}}</t>
  </si>
  <si>
    <t>{meta1: {unidad_medida:Piezas, avance:39.0}}</t>
  </si>
  <si>
    <t>AGU240302436806</t>
  </si>
  <si>
    <t>{ff1: {ciclo_recurso:2024, ramo:33, modalidad:I, prog_pres:4, tipo_recurso:FEDERALES (APORTACIONES, SUBSIDIOS Y CONVENIOS), prog_estatal_mun:FAIS municipal, monto:236293.2, modificado:236293.2}}</t>
  </si>
  <si>
    <t>REHABILITACIÓN DE ALUMBRADO PÚBLICO EN EL LLANO LOCALIDAD EL BARRENO AMPLIACIÓN SAN FRANCISCO COLONIA ASENTAMIENTO EL BARRENO AMPLIACIÓN SAN FRANCISCO - 323371</t>
  </si>
  <si>
    <t>323371</t>
  </si>
  <si>
    <t>{meta1: {unidad_medida:Piezas, meta:26.0, meta_modificada:26.0}}</t>
  </si>
  <si>
    <t>{geo1: {cve_municipio:10, localidad:5, direccion:CALLE CENTRAL PUEBLO EL BARRENO AMPLIACIÓN SAN FRANCISCO, 20333 EL BARRENO (AMPLIACIÓN SAN FRANCISCO) [COLONIA], EL LLANO AGUASCALIENTES ENTRE CARRETERA NUMERO 15 Y , CALLE CALLE TRES LA CALLE CENTRAL SE ENCUENTRA AL ORIENTE D, lon:-102.15728166, lat:21.92030868}}</t>
  </si>
  <si>
    <t>{meta1: {unidad_medida:Piezas, avance:26.0}}</t>
  </si>
  <si>
    <t>AGU240302437024</t>
  </si>
  <si>
    <t>{ff1: {ciclo_recurso:2024, ramo:33, modalidad:I, prog_pres:4, tipo_recurso:FEDERALES (APORTACIONES, SUBSIDIOS Y CONVENIOS), prog_estatal_mun:FAIS municipal, monto:499851.0, modificado:499851.0}}</t>
  </si>
  <si>
    <t>REHABILITACIÓN DE ALUMBRADO PÚBLICO EN EL LLANO LOCALIDAD OJO DE AGUA DE CRUCITAS ASENTAMIENTO OJO DE AGUA DE CRUCITAS VARIAS CALLES - 324417</t>
  </si>
  <si>
    <t>324417</t>
  </si>
  <si>
    <t>{meta1: {unidad_medida:Piezas, meta:55.0, meta_modificada:55.0}}</t>
  </si>
  <si>
    <t>{geo1: {cve_municipio:10, localidad:58, direccion:CALLE FRANCISCO VILLA ARROYO JUAN GRANDE HERMENEJILDO RODRIGUEZ ALVARO OBREGON MIGUEL HIDALGO PUEBLO OJO DE AGUA DE CRUCITAS, 20335 OJO DE AGUA DE CRUCITAS, EL LLANO AGUASCALIENTES ENTRE CARRETERA ESTHELA TISCAREÑO CAMPO Y CALLE, lon:-101.95243386, lat:21.9659438}}</t>
  </si>
  <si>
    <t>{meta1: {unidad_medida:Piezas, avance:55.0}}</t>
  </si>
  <si>
    <t>AGU240302437048</t>
  </si>
  <si>
    <t>{ff1: {ciclo_recurso:2024, ramo:33, modalidad:I, prog_pres:4, tipo_recurso:FEDERALES (APORTACIONES, SUBSIDIOS Y CONVENIOS), prog_estatal_mun:FAIS municipal, monto:463498.2, modificado:463498.2}}</t>
  </si>
  <si>
    <t>REHABILITACIÓN DE ALUMBRADO PÚBLICO EN EL LLANO LOCALIDAD EL TERREMOTO ASENTAMIENTO EL TERREMOTO VARIAS CALLES - 324505</t>
  </si>
  <si>
    <t>324505</t>
  </si>
  <si>
    <t>{meta1: {unidad_medida:Piezas, meta:51.0, meta_modificada:51.0}}</t>
  </si>
  <si>
    <t>{geo1: {cve_municipio:10, localidad:116, direccion:CALLE GARDENIAS ROSALES FRANCISCO I MADERO JACARANDAS BUGAMBILIAS PUEBLO EL TERREMOTO, 20336 EL TERREMOTO, EL LLANO AGUASCALIENTES ENTRE CALLE FRANCISCO I MADERO Y CALLE MANUEL CARPIO, CALLE CLAVELES LAS CALLES A ATENDER SE ENC, lon:-101.98408807, lat:21.96710628}}</t>
  </si>
  <si>
    <t>{meta1: {unidad_medida:Piezas, avance:51.0}}</t>
  </si>
  <si>
    <t>AGU240302437061</t>
  </si>
  <si>
    <t>{ff1: {ciclo_recurso:2024, ramo:33, modalidad:I, prog_pres:4, tipo_recurso:FEDERALES (APORTACIONES, SUBSIDIOS Y CONVENIOS), prog_estatal_mun:FAIS municipal, monto:245381.4, modificado:245381.4}}</t>
  </si>
  <si>
    <t>REHABILITACIÓN DE ALUMBRADO PÚBLICO EN EL LLANO LOCALIDAD LA UNIÓN LA PAZ ASENTAMIENTO LA UNIÓN LA PAZ VARIAS CALLES - 324605</t>
  </si>
  <si>
    <t>324605</t>
  </si>
  <si>
    <t>{meta1: {unidad_medida:Piezas, meta:27.0, meta_modificada:27.0}}</t>
  </si>
  <si>
    <t>{geo1: {cve_municipio:10, localidad:124, direccion:CALLE VENUSTIANO CARRANZA FRANCISCO ALONSO ASENCION CASTRO PUEBLO LA UNIÓN LA PAZ, 20338 LA UNIÓN (LA PAZ), EL LLANO AGUASCALIENTES ENTRE CALLE MANUEL GUARDADO Y CALLE FRANCISCO ESPARZA, CALLE ASENCION CASTRO LAS CALLES A INTER, lon:-102.03836981, lat:21.86939883}}</t>
  </si>
  <si>
    <t>{meta1: {unidad_medida:Piezas, avance:27.0}}</t>
  </si>
  <si>
    <t>AGU240302437093</t>
  </si>
  <si>
    <t>{ff1: {ciclo_recurso:2024, ramo:33, modalidad:I, prog_pres:4, tipo_recurso:FEDERALES (APORTACIONES, SUBSIDIOS Y CONVENIOS), prog_estatal_mun:FAIS municipal, monto:472586.4, modificado:472586.4}}</t>
  </si>
  <si>
    <t>REHABILITACIÓN DE ALUMBRADO PÚBLICO EN EL LLANO LOCALIDAD EL COPETILLO EL MOQUETE ASENTAMIENTO EL COPETILLO EL MOQUETE VARIAS CALLES - 324733</t>
  </si>
  <si>
    <t>324733</t>
  </si>
  <si>
    <t>{meta1: {unidad_medida:Piezas, meta:52.0, meta_modificada:52.0}}</t>
  </si>
  <si>
    <t>{geo1: {cve_municipio:10, localidad:21, direccion:CALLE MIRAVALLE LAS AMERCICAS ARBOLEDAS PUEBLO EL COPETILLO EL MOQUETE, 20338 EL COPETILLO (EL MOQUETE), EL LLANO AGUASCALIENTES ENTRE CALLE ARBOLEDAS Y CALLE LAS AMERICAS, CALLE SANTA ELENA LAS ZONAS A TRATAR SE ENCUENTRAN EN , lon:-102.03920505, lat:21.90758202}}</t>
  </si>
  <si>
    <t>{meta1: {unidad_medida:Piezas, avance:52.0}}</t>
  </si>
  <si>
    <t>AGU240302437119</t>
  </si>
  <si>
    <t>{ff1: {ciclo_recurso:2024, ramo:33, modalidad:I, prog_pres:4, tipo_recurso:FEDERALES (APORTACIONES, SUBSIDIOS Y CONVENIOS), prog_estatal_mun:FAIS municipal, monto:181764.0, modificado:181764.0}}</t>
  </si>
  <si>
    <t>REHABILITACIÓN DE ALUMBRADO PÚBLICO EN EL LLANO LOCALIDAD SANTA ELENA ASENTAMIENTO SANTA ELENA - 324841</t>
  </si>
  <si>
    <t>324841</t>
  </si>
  <si>
    <t>{meta1: {unidad_medida:Piezas, meta:20.0, meta_modificada:20.0}}</t>
  </si>
  <si>
    <t>{geo1: {cve_municipio:10, localidad:101, direccion:RANCHERIA SANTA ELENA, 20339 SANTA ELENA, EL LLANO AGUASCALIENTES ENTRE CARRETERA NUMERO 13 Y , LA CALLE SE ENCUENTRA SOBRE LA CARRETERA DE LA LOCALIDAD, lon:-102.07134165, lat:21.84001552}}</t>
  </si>
  <si>
    <t>{meta1: {unidad_medida:Piezas, avance:20.0}}</t>
  </si>
  <si>
    <t>AGU240302437148</t>
  </si>
  <si>
    <t>REHABILITACIÓN DE ALUMBRADO PÚBLICO EN EL LLANO LOCALIDAD SANTA RITA UNO SANTA RITA ASENTAMIENTO SANTA RITA UNO SANTA RITA - 324989</t>
  </si>
  <si>
    <t>324989</t>
  </si>
  <si>
    <t>{geo1: {cve_municipio:10, localidad:106, direccion:RANCHERIA SANTA RITA UNO SANTA RITA, 20339 SANTA RITA UNO (SANTA RITA), EL LLANO AGUASCALIENTES ENTRE Y , LA CALLE SE ENCUENTRA EN LA PARTE CENTRAL DE LA RANCHERIA SOBRE TERRACERIA PRINCIPAL, lon:-102.05784192, lat:21.84224435}}</t>
  </si>
  <si>
    <t>AGU240302437183</t>
  </si>
  <si>
    <t>{ff1: {ciclo_recurso:2024, ramo:33, modalidad:I, prog_pres:4, tipo_recurso:FEDERALES (APORTACIONES, SUBSIDIOS Y CONVENIOS), prog_estatal_mun:FAIS municipal, monto:90882.0, modificado:90882.0}}</t>
  </si>
  <si>
    <t>REHABILITACIÓN DE ALUMBRADO PÚBLICO EN EL LLANO LOCALIDAD LA FRONTERA ASENTAMIENTO OTRO - 325136</t>
  </si>
  <si>
    <t>325136</t>
  </si>
  <si>
    <t>{geo1: {cve_municipio:10, localidad:28, direccion:RANCHERIA LA FRONTERA, 20339 LA FRONTERA, EL LLANO AGUASCALIENTES ENTRE Y , LA CALLE ESTA SOBRE LA CARRETERA DENTRO DE LA RANCHERIA PERTENECIENTE AL MUNICIPIO DE EL LLANO., lon:-102.05861323, lat:21.84892348}}</t>
  </si>
  <si>
    <t>AGU240302439739</t>
  </si>
  <si>
    <t>{ff1: {ciclo_recurso:2024, ramo:33, modalidad:I, prog_pres:4, tipo_recurso:FEDERALES (APORTACIONES, SUBSIDIOS Y CONVENIOS), prog_estatal_mun:FAIS municipal, monto:32082.0, modificado:32082.0}}</t>
  </si>
  <si>
    <t>RENOVACIÓN DE SILLAS DE OFICINA - 69460</t>
  </si>
  <si>
    <t>69460</t>
  </si>
  <si>
    <t>{meta1: {unidad_medida:Piezas, meta:18.0, meta_modificada:18.0}}</t>
  </si>
  <si>
    <t>AGU240302439768</t>
  </si>
  <si>
    <t>{ff1: {ciclo_recurso:2024, ramo:33, modalidad:I, prog_pres:4, tipo_recurso:FEDERALES (APORTACIONES, SUBSIDIOS Y CONVENIOS), prog_estatal_mun:FAIS municipal, monto:234703.68, modificado:234703.68}}</t>
  </si>
  <si>
    <t>EQUIPAMIENTO EN SALÓN DE PRESIDENCIA MUNICIPAL DE CALVILLO - 77603</t>
  </si>
  <si>
    <t>77603</t>
  </si>
  <si>
    <t>{meta1: {unidad_medida:Piezas, meta:57.0, meta_modificada:57.0}}</t>
  </si>
  <si>
    <t>{geo1: {cve_municipio:3, localidad:1, direccion:DADO QUE ES PRODIM EL PROYECTO SE UBICA EN LA CABECERA MUNICIPAL, lon:-102.718751, lat:21.846907}}</t>
  </si>
  <si>
    <t>AGU240302439776</t>
  </si>
  <si>
    <t>{ff1: {ciclo_recurso:2024, ramo:33, modalidad:I, prog_pres:4, tipo_recurso:FEDERALES (APORTACIONES, SUBSIDIOS Y CONVENIOS), prog_estatal_mun:FAIS municipal, monto:671141.59, modificado:671141.59}}</t>
  </si>
  <si>
    <t>ACONDICIONAMIENTO DE SALA , PRESIDENCIA MUNICIPAL, CALVILLO, AGUASCALIENTES - 79307</t>
  </si>
  <si>
    <t>79307</t>
  </si>
  <si>
    <t>{meta1: {unidad_medida:Otros, meta:319.0, meta_modificada:319.0}, meta2: {unidad_medida:Piezas, meta:21.0, meta_modificada:21.0}}</t>
  </si>
  <si>
    <t>{ctto1: {tipo_obra:Obra, numero_contrato:SOP-FAISMUN-24-023, contratista:GRUPO CONSTRUCTOR ARQAPE SA DE CV, convocante:MUNICIPIO DE CALVILLO, monto:645143.19, importe_modificado:645143.19}}</t>
  </si>
  <si>
    <t>{meta1: {unidad_medida:Otros, avance:127.6}, meta2: {unidad_medida:Piezas, avance:8.4}}</t>
  </si>
  <si>
    <t>AGU240302440483</t>
  </si>
  <si>
    <t>{ff1: {ciclo_recurso:2024, ramo:33, modalidad:I, prog_pres:5, tipo_recurso:FEDERALES (APORTACIONES, SUBSIDIOS Y CONVENIOS), monto:2.6459177E7, modificado:2.6459177E7}}</t>
  </si>
  <si>
    <t>Adquisición de uniformes para personal operativo adscrito a la Secretaria de Seguridad Pública</t>
  </si>
  <si>
    <t>021</t>
  </si>
  <si>
    <t>{geo1: {cve_municipio:1, localidad:1, direccion:Av. Aguascalientes esquina calle Tulum S/N Fraccionamiento Tierra Buena, lon:-102.25374, lat:21.859}}</t>
  </si>
  <si>
    <t>AGU240302440488</t>
  </si>
  <si>
    <t>{ff1: {ciclo_recurso:2024, ramo:33, modalidad:I, prog_pres:5, tipo_recurso:FEDERALES (APORTACIONES, SUBSIDIOS Y CONVENIOS), monto:6706516.4, modificado:6706516.4}}</t>
  </si>
  <si>
    <t>Adquisición de vehiculos para la Secretaría de Seguridad Pública</t>
  </si>
  <si>
    <t>0102</t>
  </si>
  <si>
    <t>{geo1: {cve_municipio:1, localidad:1, direccion:Av. Aguascalientes esquina calle Tulum s/n Fraccionamiento Tierra Buena, lon:-102.25374, lat:21.859}}</t>
  </si>
  <si>
    <t>AGU240302440498</t>
  </si>
  <si>
    <t>{ff1: {ciclo_recurso:2024, ramo:33, modalidad:I, prog_pres:5, tipo_recurso:FEDERALES (APORTACIONES, SUBSIDIOS Y CONVENIOS), monto:3607483.61, modificado:3607483.61}}</t>
  </si>
  <si>
    <t>Adquisición de vehículos</t>
  </si>
  <si>
    <t>0098</t>
  </si>
  <si>
    <t>{meta1: {unidad_medida:Lote, meta:2.0, meta_modificada:2.0}}</t>
  </si>
  <si>
    <t>{geo1: {cve_municipio:1, localidad:1, direccion:AVENIDA SILVESTRE GOMEZ S/N COLONIA PRIMO VERDAD CODIGO POSTAL 20130, lon:-102.31238, lat:21.89402}}</t>
  </si>
  <si>
    <t>AGU240302441289</t>
  </si>
  <si>
    <t>{ff1: {ciclo_recurso:2024, ramo:33, modalidad:I, prog_pres:5, tipo_recurso:FEDERALES (APORTACIONES, SUBSIDIOS Y CONVENIOS), monto:1339900.0, modificado:1339900.0}}</t>
  </si>
  <si>
    <t>ADQUISICION DE VEHICULO</t>
  </si>
  <si>
    <t>FORTMAUN/003/2024</t>
  </si>
  <si>
    <t>{ctto1: {tipo_obra:Adquisiciones, numero_contrato:DCL/77/2024, contratista:AUTOMOVILES CGE DE ZACATECAS SA DE CV, convocante:MUNICIPIO DE JESUS MARIA, monto:1339900.0, importe_modificado:1339900.0}}</t>
  </si>
  <si>
    <t>AGU240302441326</t>
  </si>
  <si>
    <t>{ff1: {ciclo_recurso:2024, ramo:33, modalidad:I, prog_pres:5, tipo_recurso:FEDERALES (APORTACIONES, SUBSIDIOS Y CONVENIOS), monto:195402.0, modificado:195402.0}}</t>
  </si>
  <si>
    <t>ADQUISICION DE EQUIPOS DE AIRE ACONDICIONADO</t>
  </si>
  <si>
    <t>FORTAMUN/004/2023</t>
  </si>
  <si>
    <t>{meta1: {unidad_medida:Maquinaria y equipo, meta:6.0, meta_modificada:6.0}}</t>
  </si>
  <si>
    <t>{meta1: {unidad_medida:Maquinaria y equipo, avance:6.0}}</t>
  </si>
  <si>
    <t>{obs1: {observación:Se anexa link de la adquisición: https://1drv.ms/b/s!AuTH9YA-4s6shC0Ayu3qVCYpDFuW?e=fLHWsg, trimestre:3.0, usuario:gloriacmartinezg, fecha:2024-10-07}}</t>
  </si>
  <si>
    <t>AGU240302441391</t>
  </si>
  <si>
    <t>{ff1: {ciclo_recurso:2024, ramo:33, modalidad:I, prog_pres:5, tipo_recurso:FEDERALES (APORTACIONES, SUBSIDIOS Y CONVENIOS), monto:358640.68, modificado:358640.68}}</t>
  </si>
  <si>
    <t>ADQUISICION DE EQUIPO DE COMUNICACION Y TELECOMUNICACION</t>
  </si>
  <si>
    <t>Comunicaciones</t>
  </si>
  <si>
    <t>FORTAMUN/005/2024</t>
  </si>
  <si>
    <t>{meta1: {unidad_medida:Equipamiento, avance:0.5}}</t>
  </si>
  <si>
    <t>{obs1: {observación:Se agrega link de la adquisición: https://1drv.ms/b/s!AuTH9YA-4s6shC7YlBTr5JxSE5Tk?e=AfvQMN, trimestre:3.0, usuario:gloriacmartinezg, fecha:2024-10-07}}</t>
  </si>
  <si>
    <t>AGU240302441446</t>
  </si>
  <si>
    <t>{ff1: {ciclo_recurso:2024, ramo:33, modalidad:I, prog_pres:7, tipo_recurso:FEDERALES (APORTACIONES, SUBSIDIOS Y CONVENIOS), monto:506201.84, modificado:506201.84}}</t>
  </si>
  <si>
    <t>CONSOLIDACION J.N. MAURICIO BERCUN MELNIC, C. DEL REY S/N, FRACC. PERIODISTAS, AGS.</t>
  </si>
  <si>
    <t>FAM-10047-24-2024</t>
  </si>
  <si>
    <t>{meta1: {unidad_medida:Metros Cuadrados, meta:192.0, meta_modificada:192.0}}</t>
  </si>
  <si>
    <t>{geo1: {cve_municipio:1, localidad:1, direccion:C. del Rey s/n, Fracc. Periodistas, Ags., lon:-102.246421, lat:21.85263}}</t>
  </si>
  <si>
    <t>{meta1: {unidad_medida:Metros Cuadrados, avance:192.0}}</t>
  </si>
  <si>
    <t>{obs1: {observación:EL CONTRATO SE ENCUENTRA EN EL PORTAL, PERO NO DEJA LIGARLO., trimestre:3.0, usuario:irisgmorenog, fecha:2024-10-10}}</t>
  </si>
  <si>
    <t>AGU240302441615</t>
  </si>
  <si>
    <t>{ff1: {ciclo_recurso:2024, ramo:33, modalidad:I, prog_pres:7, tipo_recurso:FEDERALES (APORTACIONES, SUBSIDIOS Y CONVENIOS), monto:1390075.84, modificado:1390075.84}}</t>
  </si>
  <si>
    <t>CONSOLIDACION J.N. CELESTINO FREINET, EJIDO LA GUAYANA, SAN FRANCISCO DE LOS ROMO, AGS.</t>
  </si>
  <si>
    <t>FAM-10036-24-2024</t>
  </si>
  <si>
    <t>{meta1: {unidad_medida:Metros Cuadrados, meta:82.24, meta_modificada:82.24}}</t>
  </si>
  <si>
    <t>{geo1: {cve_municipio:5, localidad:1, direccion:Calle Independencia s/n, Ejido La Guayana, San Francisco de los Romo, lon:-102.27236, lat:21.97926}}</t>
  </si>
  <si>
    <t>{ctto1: {tipo_obra:Obra, numero_contrato:FAM-10036-24-2024, contratista:ARQ. MA. GUADALUPE GUTIERREZ PADILLA, convocante:IIFEA, monto:1173049.26, importe_modificado:1173049.26}}</t>
  </si>
  <si>
    <t>{meta1: {unidad_medida:Metros Cuadrados, avance:74.02}}</t>
  </si>
  <si>
    <t>AGU240302441620</t>
  </si>
  <si>
    <t>{ff1: {ciclo_recurso:2024, ramo:33, modalidad:I, prog_pres:7, tipo_recurso:FEDERALES (APORTACIONES, SUBSIDIOS Y CONVENIOS), monto:608194.6, modificado:608194.6}}</t>
  </si>
  <si>
    <t>CONSOLIDACION PREESCOLAR CUARTO CENTENARIO, COL. TROJES DE ALONSO, AGS.</t>
  </si>
  <si>
    <t>FAM-10043-24-2024</t>
  </si>
  <si>
    <t>{meta1: {unidad_medida:Metros Cuadrados, meta:309.0, meta_modificada:309.0}}</t>
  </si>
  <si>
    <t>{geo1: {cve_municipio:1, localidad:2297, direccion:Av, Independencia núm. ext. 2515, fracc. Trojes de Alonso, Aguascalientes, Ags., lon:-102.297235, lat:21.940782}}</t>
  </si>
  <si>
    <t>{meta1: {unidad_medida:Metros Cuadrados, avance:309.0}}</t>
  </si>
  <si>
    <t>AGU240302441746</t>
  </si>
  <si>
    <t>{ff1: {ciclo_recurso:2024, ramo:16, modalidad:U, prog_pres:1, tipo_recurso:FEDERALES (APORTACIONES, SUBSIDIOS Y CONVENIOS), monto:718490.0, modificado:718490.0}}</t>
  </si>
  <si>
    <t>ADQUISICION DE CAMION TIPO VACTOR PARA DESAZOLVE</t>
  </si>
  <si>
    <t>PRODDER2024</t>
  </si>
  <si>
    <t>{geo1: {cve_municipio:7, localidad:451, direccion:CALLE ZARAGOZA ESQ. PRIMO VERDAD COL CENTRO RINCON DE ROMOS S/N, lon:-102.32361198, lat:22.2288726}}</t>
  </si>
  <si>
    <t>AGU240302441789</t>
  </si>
  <si>
    <t>{ff1: {ciclo_recurso:2024, ramo:33, modalidad:I, prog_pres:7, tipo_recurso:FEDERALES (APORTACIONES, SUBSIDIOS Y CONVENIOS), monto:1375324.0, modificado:1375324.0}}</t>
  </si>
  <si>
    <t>REHABILITACION ESC. PRIM. CUAUHTEMOC II, EJIDO LAS CUMBRES, AGS.</t>
  </si>
  <si>
    <t>FAM-10037-24-2024</t>
  </si>
  <si>
    <t>{meta1: {unidad_medida:Metros Cuadrados, meta:51.2, meta_modificada:51.2}}</t>
  </si>
  <si>
    <t>{geo1: {cve_municipio:1, localidad:1, direccion:Calle Sierra de la Garza No. 412, Ejido las Cumbres., lon:-102.2532448, lat:21.90671376}}</t>
  </si>
  <si>
    <t>{ctto1: {tipo_obra:Obra, numero_contrato:FAM-10037-24-2024, contratista:CONSTRUCCIONES ARQOX, S.A. DE C.V., convocante:IIFEA, monto:1191930.67, importe_modificado:1191930.67}}</t>
  </si>
  <si>
    <t>{meta1: {unidad_medida:Metros Cuadrados, avance:44.8}}</t>
  </si>
  <si>
    <t>AGU240302441793</t>
  </si>
  <si>
    <t>{ff1: {ciclo_recurso:2024, ramo:33, modalidad:I, prog_pres:8, tipo_recurso:FEDERALES (APORTACIONES, SUBSIDIOS Y CONVENIOS), monto:1970683.89, modificado:1970683.89}}</t>
  </si>
  <si>
    <t>CONSOLIDACION CENTRO DE ACTUALIZACION DEL MAGISTERIO, AV. HEROE DE NACOZARI S/N, ESQ. C. DECRETO 27 DE SEPT, S/N, BARRIO DE LA PURISIMA, AGS.</t>
  </si>
  <si>
    <t>FAM-11006-24-2017</t>
  </si>
  <si>
    <t>{meta1: {unidad_medida:Metros Cuadrados, meta:360.0, meta_modificada:360.0}}</t>
  </si>
  <si>
    <t>{geo1: {cve_municipio:1, localidad:1, direccion:Calle Decreto 27 de Septiembre s/n, Barrio de la Purísima., lon:-102.2837858, lat:21.88867763}}</t>
  </si>
  <si>
    <t>{meta1: {unidad_medida:Metros Cuadrados, avance:360.0}}</t>
  </si>
  <si>
    <t>AGU240302441799</t>
  </si>
  <si>
    <t>{ff1: {ciclo_recurso:2024, ramo:33, modalidad:I, prog_pres:7, tipo_recurso:FEDERALES (APORTACIONES, SUBSIDIOS Y CONVENIOS), monto:1753314.18, modificado:1753314.18}}</t>
  </si>
  <si>
    <t>REHABILITACION ESC. PRIM. IGNACIO ZARAGOZA, AV. GPE. No. 325, MARAVILLAS, JESUS MARIA, AGS.</t>
  </si>
  <si>
    <t>FAM-10054-24-2024</t>
  </si>
  <si>
    <t>{meta1: {unidad_medida:Metros Cuadrados, meta:827.0, meta_modificada:827.0}}</t>
  </si>
  <si>
    <t>{geo1: {cve_municipio:5, localidad:50, direccion:Av. Guadalupe No. 325, Maravillas., lon:-102.33052, lat:21.95214}}</t>
  </si>
  <si>
    <t>{ctto1: {tipo_obra:Obra, numero_contrato:FAM-10054-24-2024, contratista:TORRES Y MEDINA S.A DE C.V., convocante:IIFEA, monto:1440314.45, importe_modificado:1440314.45}}</t>
  </si>
  <si>
    <t>{meta1: {unidad_medida:Metros Cuadrados, avance:446.91}}</t>
  </si>
  <si>
    <t>AGU240302441822</t>
  </si>
  <si>
    <t>{ff1: {ciclo_recurso:2024, ramo:33, modalidad:I, prog_pres:7, tipo_recurso:FEDERALES (APORTACIONES, SUBSIDIOS Y CONVENIOS), monto:2286148.65, modificado:2286148.65}}</t>
  </si>
  <si>
    <t>CONSOLIDACION E. P. CARMEN SERDAN, C. MARIANO ABAD, No. 205, COL. MARTINEZ DOMINGUEZ, AGS.</t>
  </si>
  <si>
    <t>FAM-10052-24-2024</t>
  </si>
  <si>
    <t>{meta1: {unidad_medida:Metros Cuadrados, meta:530.0, meta_modificada:530.0}}</t>
  </si>
  <si>
    <t>{geo1: {cve_municipio:1, localidad:1, direccion:Calle Mariano Abad No., 205, Col. Martínez Domínguez., lon:-102.2985079, lat:21.85425358}}</t>
  </si>
  <si>
    <t>{ctto1: {tipo_obra:Obra, numero_contrato:FAM-10052-24-2024, contratista:CAMINOS Y URBANIZACIONES DEL CENTRO, convocante:IIFEA, monto:2057682.67, importe_modificado:2057682.67}}</t>
  </si>
  <si>
    <t>{meta1: {unidad_medida:Metros Cuadrados, avance:519.4}}</t>
  </si>
  <si>
    <t>AGU240302441955</t>
  </si>
  <si>
    <t>{ff1: {ciclo_recurso:2024, ramo:33, modalidad:I, prog_pres:7, tipo_recurso:FEDERALES (APORTACIONES, SUBSIDIOS Y CONVENIOS), monto:4325450.35, modificado:4325450.35}}</t>
  </si>
  <si>
    <t>CONSOLIDACION E.S.G. No. 32, JESUS AGUILERA PALOMINO, FRACC. LOMAS DE ORIENTE, AGS.</t>
  </si>
  <si>
    <t>FAM-10034-24-2024</t>
  </si>
  <si>
    <t>{meta1: {unidad_medida:Metros Cuadrados, meta:208.0, meta_modificada:208.0}}</t>
  </si>
  <si>
    <t>{geo1: {cve_municipio:1, localidad:1, direccion:Calle Juan José Arreola s/n, Fracc., Lomas de Oriente., lon:-102.2535058, lat:21.91327337}}</t>
  </si>
  <si>
    <t>{meta1: {unidad_medida:Metros Cuadrados, avance:170.56}}</t>
  </si>
  <si>
    <t>AGU240302441974</t>
  </si>
  <si>
    <t>{ff1: {ciclo_recurso:2024, ramo:33, modalidad:I, prog_pres:7, tipo_recurso:FEDERALES (APORTACIONES, SUBSIDIOS Y CONVENIOS), monto:1176322.99, modificado:1176322.99}}</t>
  </si>
  <si>
    <t>REHABILITACION J.N. JUSTO SIERRA, COL. INDUSTRIAL PABELLON DE ARTEAGA, AGS.</t>
  </si>
  <si>
    <t>FAM-10045-24-2024</t>
  </si>
  <si>
    <t>{meta1: {unidad_medida:Metros Cuadrados, meta:814.0, meta_modificada:814.0}}</t>
  </si>
  <si>
    <t>{geo1: {cve_municipio:6, localidad:1, direccion:Calle Pino Suarez No. 167, Col. Industrial., lon:-102.27579, lat:22.14897}}</t>
  </si>
  <si>
    <t>{ctto1: {tipo_obra:Obra, numero_contrato:FAM-10045-24-2024, contratista:CONSTRUCTORA ROBLEDO, S.A DE C.V., convocante:IIFEA, monto:949350.33, importe_modificado:949350.33}}</t>
  </si>
  <si>
    <t>{meta1: {unidad_medida:Metros Cuadrados, avance:691.9}}</t>
  </si>
  <si>
    <t>AGU240302441976</t>
  </si>
  <si>
    <t>{ff1: {ciclo_recurso:2024, ramo:33, modalidad:I, prog_pres:7, tipo_recurso:FEDERALES (APORTACIONES, SUBSIDIOS Y CONVENIOS), monto:3446985.17, modificado:3446985.17}}</t>
  </si>
  <si>
    <t>CONSOLIDACION ESC. PRIM. CUAHUTEMOC, REFUGIO DE PROVIDENCIA, COSIO, AGS.</t>
  </si>
  <si>
    <t>FAM-10053-24-2024</t>
  </si>
  <si>
    <t>{meta1: {unidad_medida:Metros Cuadrados, meta:272.0, meta_modificada:272.0}}</t>
  </si>
  <si>
    <t>{geo1: {cve_municipio:4, localidad:25, direccion:Av. Educación S/N, El Refugio de Providencia., lon:-102.259354, lat:22.34846}}</t>
  </si>
  <si>
    <t>{ctto1: {tipo_obra:Obra, numero_contrato:FAM-10053-24-2024, contratista:PEJIME CONSTRUCTORES, S.A DE C.V., convocante:IIFEA, monto:3217524.29, importe_modificado:3217524.29}}</t>
  </si>
  <si>
    <t>{meta1: {unidad_medida:Metros Cuadrados, avance:212.16}}</t>
  </si>
  <si>
    <t>AGU240302441980</t>
  </si>
  <si>
    <t>{ff1: {ciclo_recurso:2024, ramo:33, modalidad:I, prog_pres:7, tipo_recurso:FEDERALES (APORTACIONES, SUBSIDIOS Y CONVENIOS), monto:3267658.06, modificado:3267658.06}}</t>
  </si>
  <si>
    <t>CONSOLIDACION ESC. PRIM. JESUS ALVAREZ GUTIERREZ, FRACC. SAN GERARDO, AGS.</t>
  </si>
  <si>
    <t>FAM-10048-24-2024</t>
  </si>
  <si>
    <t>{meta1: {unidad_medida:Metros Cuadrados, meta:102.4, meta_modificada:102.4}}</t>
  </si>
  <si>
    <t>{geo1: {cve_municipio:1, localidad:707, direccion:C. Mahatma Gandhi s/n, Fracc. San Gerardo, Ags., lon:-102.291217, lat:21.805175}}</t>
  </si>
  <si>
    <t>{ctto1: {tipo_obra:Obra, numero_contrato:FAM-10048-24-2024, contratista:FRADAG CONSTRUCCIONES, S.A DE C.V., convocante:IIFEA, monto:3216951.75, importe_modificado:3216951.75}}</t>
  </si>
  <si>
    <t>{meta1: {unidad_medida:Metros Cuadrados, avance:100.86}}</t>
  </si>
  <si>
    <t>AGU240302441998</t>
  </si>
  <si>
    <t>{ff1: {ciclo_recurso:2024, ramo:33, modalidad:I, prog_pres:7, tipo_recurso:FEDERALES (APORTACIONES, SUBSIDIOS Y CONVENIOS), monto:3582740.45, modificado:3582740.45}}</t>
  </si>
  <si>
    <t>CONSOLIDACIÓN ETV # 33 VALENTÍN GÓMEZ FARIAS, JALTOMATE, AGS.</t>
  </si>
  <si>
    <t>FAM-10049-24-2024</t>
  </si>
  <si>
    <t>{meta1: {unidad_medida:Metros Cuadrados, meta:178.2, meta_modificada:178.2}}</t>
  </si>
  <si>
    <t>{geo1: {cve_municipio:1, localidad:237, direccion:Carretera a San José de la Ordeña s/n, Jaltomate., lon:-102.1423976, lat:22.01370542}}</t>
  </si>
  <si>
    <t>{ctto1: {tipo_obra:Obra, numero_contrato:FAM-10049-24-2024, contratista:ALDO ALBERTO BRIZUELA LOPEZ, convocante:IIFEA, monto:3493100.33, importe_modificado:3493100.33}}</t>
  </si>
  <si>
    <t>{meta1: {unidad_medida:Metros Cuadrados, avance:163.94}}</t>
  </si>
  <si>
    <t>AGU240302442003</t>
  </si>
  <si>
    <t>{ff1: {ciclo_recurso:2024, ramo:33, modalidad:I, prog_pres:7, tipo_recurso:FEDERALES (APORTACIONES, SUBSIDIOS Y CONVENIOS), monto:3367917.48, modificado:3367917.48}}</t>
  </si>
  <si>
    <t>REHABILITACION CAM No. XIV, VISTA HERMOSA, CALVILLO, AGS.</t>
  </si>
  <si>
    <t>FAM-10051-24-2024</t>
  </si>
  <si>
    <t>{meta1: {unidad_medida:Metros Cuadrados, meta:1180.6, meta_modificada:1180.6}}</t>
  </si>
  <si>
    <t>{geo1: {cve_municipio:3, localidad:1, direccion:Av. Las Américas s/n, Fracc., Vista Hermosa., lon:-102.72119, lat:21.848115}}</t>
  </si>
  <si>
    <t>{ctto1: {tipo_obra:Obra, numero_contrato:FAM-10051-24-2024, contratista:FRADAG CONSTRUCCIONES, S.A DE C.V., convocante:IIFEA, monto:3231471.24, importe_modificado:3231471.24}}</t>
  </si>
  <si>
    <t>{meta1: {unidad_medida:Metros Cuadrados, avance:1180.6}}</t>
  </si>
  <si>
    <t>AGU240302442008</t>
  </si>
  <si>
    <t>{ff1: {ciclo_recurso:2024, ramo:33, modalidad:I, prog_pres:8, tipo_recurso:FEDERALES (APORTACIONES, SUBSIDIOS Y CONVENIOS), monto:4000000.0, modificado:4000000.0}}</t>
  </si>
  <si>
    <t>CONALEP NUEVA CREACION, VILLA JUAREZ, ASIENTOS, EXTENSION CONALEP, VILLA JUAREZ, AGS.</t>
  </si>
  <si>
    <t>FAM-11008-24-2024</t>
  </si>
  <si>
    <t>{meta1: {unidad_medida:Metros Cuadrados, meta:301.27, meta_modificada:301.27}}</t>
  </si>
  <si>
    <t>{geo1: {cve_municipio:2, localidad:59, direccion:Calle Prolongación Héroe de Nacozari s/n, Villa Juárez., lon:-102.072865, lat:22.087843}}</t>
  </si>
  <si>
    <t>{ctto1: {tipo_obra:Obra, numero_contrato:FAM-11008-24-2024, contratista:MA. GUADALUPE GUTIERREZ PADILLA, convocante:IIFEA, monto:3789415.81, importe_modificado:3789415.81}}</t>
  </si>
  <si>
    <t>{meta1: {unidad_medida:Metros Cuadrados, avance:141.6}}</t>
  </si>
  <si>
    <t>AGU240302442011</t>
  </si>
  <si>
    <t>{ff1: {ciclo_recurso:2024, ramo:33, modalidad:I, prog_pres:8, tipo_recurso:FEDERALES (APORTACIONES, SUBSIDIOS Y CONVENIOS), monto:4.4831496E7, modificado:4.4831496E7}}</t>
  </si>
  <si>
    <t>TERMINACION DE LA CONSTRUCCION DE LA 1a ETAPA, UNIVESIDAD INTERCULTURAL PARA LA IGUALDAD, PUERTECITO DE LA VIRGEN, SAN FRANCISCO DE LOS ROMO, AGS.</t>
  </si>
  <si>
    <t>FAM-11010-24-2024</t>
  </si>
  <si>
    <t>{meta1: {unidad_medida:Metros Cuadrados, meta:1155.0, meta_modificada:1155.0}}</t>
  </si>
  <si>
    <t>{geo1: {cve_municipio:11, localidad:53, direccion:Carretera Estatal 152 Kilometro 4 Puertecito de la Virgen., lon:-102.24211, lat:21.96568}}</t>
  </si>
  <si>
    <t>{ctto1: {tipo_obra:Obra, numero_contrato:FAM-11010-24-2024, contratista:IDORE SUPERVICION Y CONTROL DE CALIDAD, convocante:IIFEA, monto:4.115367109E7, importe_modificado:4.115367109E7}}</t>
  </si>
  <si>
    <t>{meta1: {unidad_medida:Metros Cuadrados, avance:300.3}}</t>
  </si>
  <si>
    <t>AGU240302442018</t>
  </si>
  <si>
    <t>{ff1: {ciclo_recurso:2024, ramo:33, modalidad:I, prog_pres:8, tipo_recurso:FEDERALES (APORTACIONES, SUBSIDIOS Y CONVENIOS), monto:1.9025302E7, modificado:1.9025302E7}}</t>
  </si>
  <si>
    <t>EDIFICIO VINCULACION 2a ETAPA, UNIVERSIDAD TECNOLOGICA EL RETOÑO, EL LLANO, AGS.</t>
  </si>
  <si>
    <t>FAM-11009-24-2024</t>
  </si>
  <si>
    <t>{meta1: {unidad_medida:Metros Cuadrados, meta:1744.2, meta_modificada:1744.2}}</t>
  </si>
  <si>
    <t>{geo1: {cve_municipio:10, localidad:74, direccion:Carretera a San Luis Potosí km. 68, Comunidad El Retoño., lon:-102.158322, lat:21.838798}}</t>
  </si>
  <si>
    <t>{ctto1: {tipo_obra:Obra, numero_contrato:FAM-11009-24-2024, contratista:GRUPO CONSTRUCTOR MQS, S.A DE .CV., convocante:IIFEA, monto:1.889732305E7, importe_modificado:1.889732305E7}}</t>
  </si>
  <si>
    <t>{meta1: {unidad_medida:Metros Cuadrados, avance:69.77}}</t>
  </si>
  <si>
    <t>AGU240302442025</t>
  </si>
  <si>
    <t>{ff1: {ciclo_recurso:2024, ramo:33, modalidad:I, prog_pres:7, tipo_recurso:FEDERALES (APORTACIONES, SUBSIDIOS Y CONVENIOS), monto:1580247.61, modificado:1580247.61}}</t>
  </si>
  <si>
    <t>CONSOLIDACION ESC. PRIM. JOSE MARIA CHÁVEZ, CARRETERA PALO ALTO S/N, SANTA CLARA (LAS MIELERAS), EL LLANO, AGS.</t>
  </si>
  <si>
    <t>FAM-10060-24-2024</t>
  </si>
  <si>
    <t>{meta1: {unidad_medida:Metros Cuadrados, meta:196.0, meta_modificada:196.0}}</t>
  </si>
  <si>
    <t>{geo1: {cve_municipio:10, localidad:100, direccion:Carretera a Palo Alto s/n, Santa Clara (Las Mieleras)., lon:-102.074043, lat:21.837561}}</t>
  </si>
  <si>
    <t>{meta1: {unidad_medida:Metros Cuadrados, avance:113.98}}</t>
  </si>
  <si>
    <t>AGU240302442033</t>
  </si>
  <si>
    <t>{ff1: {ciclo_recurso:2024, ramo:33, modalidad:I, prog_pres:8, tipo_recurso:FEDERALES (APORTACIONES, SUBSIDIOS Y CONVENIOS), monto:983228.3, modificado:983228.3}}</t>
  </si>
  <si>
    <t>CONSOLIDACIÓN CECYTEA, COL. HIDALGO, SAN FRANCISCO DE LOS ROMO, AGS.</t>
  </si>
  <si>
    <t>FAM-11012-24-2024</t>
  </si>
  <si>
    <t>{meta1: {unidad_medida:Metros Cuadrados, meta:85.43, meta_modificada:85.43}}</t>
  </si>
  <si>
    <t>{geo1: {cve_municipio:11, localidad:1, direccion:Av. Otto Granados Roldan # 711, San Francisco de los Romo, Ags., lon:-102.27052, lat:22.06901}}</t>
  </si>
  <si>
    <t>{meta1: {unidad_medida:Metros Cuadrados, avance:52.11}}</t>
  </si>
  <si>
    <t>AGU240302442040</t>
  </si>
  <si>
    <t>{ff1: {ciclo_recurso:2024, ramo:33, modalidad:I, prog_pres:8, tipo_recurso:FEDERALES (APORTACIONES, SUBSIDIOS Y CONVENIOS), monto:3028520.0, modificado:3028520.0}}</t>
  </si>
  <si>
    <t>PROYECTO INTEGRAL DE MANTENIMIENTO, UNVERSIDAD POLITECNICA DE AGUASCALIENTES, FRACC. SAN GERARDO, AGS.</t>
  </si>
  <si>
    <t>FAM-11011-24-2024</t>
  </si>
  <si>
    <t>{meta1: {unidad_medida:Metros Cuadrados, meta:4300.0, meta_modificada:4300.0}}</t>
  </si>
  <si>
    <t>{geo1: {cve_municipio:1, localidad:707, direccion:Paseo San Gerardo No 207, Fracc. San Gerardo., lon:-102.295327, lat:21.805454}}</t>
  </si>
  <si>
    <t>{ctto1: {tipo_obra:Obra, numero_contrato:FAM-11011-24-2024, contratista:TORRES Y MEDINA, S.A DE C.V., convocante:IIFEA, monto:2845144.98, importe_modificado:2845144.98}}</t>
  </si>
  <si>
    <t>{meta1: {unidad_medida:Metros Cuadrados, avance:2296.2}}</t>
  </si>
  <si>
    <t>AGU240302442054</t>
  </si>
  <si>
    <t>{ff1: {ciclo_recurso:2024, ramo:33, modalidad:I, prog_pres:7, tipo_recurso:FEDERALES (APORTACIONES, SUBSIDIOS Y CONVENIOS), monto:6404498.96, modificado:6404498.96}}</t>
  </si>
  <si>
    <t>CONCLUSION DEL EDIFICIO ADMINISTRATIVO DEL INSTITUTO TECNOLOGICO DE PABELLON DE ARTEAGA, AGS.</t>
  </si>
  <si>
    <t>FAM-11007-24-2024</t>
  </si>
  <si>
    <t>{meta1: {unidad_medida:Metros Cuadrados, meta:320.0, meta_modificada:320.0}}</t>
  </si>
  <si>
    <t>{geo1: {cve_municipio:6, localidad:1, direccion:Carretera a la Estación de Rincón de Romos km 1., lon:-102.26897, lat:22.16145}}</t>
  </si>
  <si>
    <t>{meta1: {unidad_medida:Metros Cuadrados, avance:196.32}}</t>
  </si>
  <si>
    <t>AGU240302442059</t>
  </si>
  <si>
    <t>{ff1: {ciclo_recurso:2024, ramo:33, modalidad:I, prog_pres:7, tipo_recurso:FEDERALES (APORTACIONES, SUBSIDIOS Y CONVENIOS), monto:1964042.83, modificado:1964042.83}}</t>
  </si>
  <si>
    <t>CONSOLIDACION ETV No. 177, ITZALCOATL, BORROTES, SAN FRANCISCO DE LOS ROMO, AGS.</t>
  </si>
  <si>
    <t>FAM-10056-24-2024</t>
  </si>
  <si>
    <t>{meta1: {unidad_medida:Metros Cuadrados, meta:48.0, meta_modificada:48.0}}</t>
  </si>
  <si>
    <t>{geo1: {cve_municipio:11, localidad:1, direccion:Calle Nueva No. 4, Borrotes., lon:-102.205288, lat:22.038628}}</t>
  </si>
  <si>
    <t>{ctto1: {tipo_obra:Obra, numero_contrato:FAM-10056-24-2024, contratista:GAPRA CONSTRUCCIONES, S.A DE C.V., convocante:IIFEA, monto:1584595.29, importe_modificado:1584595.29}}</t>
  </si>
  <si>
    <t>{meta1: {unidad_medida:Metros Cuadrados, avance:1.92}}</t>
  </si>
  <si>
    <t>AGU240302442062</t>
  </si>
  <si>
    <t>{ff1: {ciclo_recurso:2024, ramo:33, modalidad:I, prog_pres:7, tipo_recurso:FEDERALES (APORTACIONES, SUBSIDIOS Y CONVENIOS), monto:392275.96, modificado:392275.96}}</t>
  </si>
  <si>
    <t>CONSOLIDACION ETV No. 73, JUANA INES DE LA CRUZ, EL CHIQUIHUITERO, CALVILLO, AGS.</t>
  </si>
  <si>
    <t>FAM-10042-24-2024</t>
  </si>
  <si>
    <t>{meta1: {unidad_medida:Metros Cuadrados, meta:84.0, meta_modificada:84.0}}</t>
  </si>
  <si>
    <t>{geo1: {cve_municipio:3, localidad:24, direccion:El Chiquihuitero (San Isidro)., lon:-102.703852, lat:21.878316}}</t>
  </si>
  <si>
    <t>{ctto1: {tipo_obra:Obra, numero_contrato:FAM-10042-24-2024, contratista:ARVIL CONSTRUCCIONES, S.A DE C.V., convocante:IIFEA, monto:388386.65, importe_modificado:388386.65}}</t>
  </si>
  <si>
    <t>{meta1: {unidad_medida:Metros Cuadrados, avance:13.44}}</t>
  </si>
  <si>
    <t>AGU240302442067</t>
  </si>
  <si>
    <t>{ff1: {ciclo_recurso:2024, ramo:33, modalidad:I, prog_pres:7, tipo_recurso:FEDERALES (APORTACIONES, SUBSIDIOS Y CONVENIOS), monto:3823805.63, modificado:3823805.63}}</t>
  </si>
  <si>
    <t>CONSOLIDACION E.S.T. No. 30, MALPADO, CALVILLO, AGS.</t>
  </si>
  <si>
    <t>FAM-10061-24-2024</t>
  </si>
  <si>
    <t>{meta1: {unidad_medida:Metros Cuadrados, meta:186.0, meta_modificada:186.0}}</t>
  </si>
  <si>
    <t>{geo1: {cve_municipio:3, localidad:43, direccion:Carretera a Malpaso Km. 2.5, Malpaso., lon:-102.67186, lat:21.862809}}</t>
  </si>
  <si>
    <t>{ctto1: {tipo_obra:Obra, numero_contrato:FAM-10061-24-2024, contratista:DECOTERRA CONSTRUCCIONES, S.A DE C.V., convocante:IIFEA, monto:3809000.0, importe_modificado:3809000.0}}</t>
  </si>
  <si>
    <t>{meta1: {unidad_medida:Metros Cuadrados, avance:9.3}}</t>
  </si>
  <si>
    <t>AGU240302442071</t>
  </si>
  <si>
    <t>{ff1: {ciclo_recurso:2024, ramo:33, modalidad:I, prog_pres:8, tipo_recurso:FEDERALES (APORTACIONES, SUBSIDIOS Y CONVENIOS), monto:1.194392697E7, modificado:1.194392697E7}}</t>
  </si>
  <si>
    <t>CONSTRUCCION CIRCUITO INTERIOR CON PAVIMENTO HIDRAULICO, UNIVERSIDAD TECNOLOGICO METROPOLITANA DE AGUASCALIENTES</t>
  </si>
  <si>
    <t>FAM-11003-24-2017</t>
  </si>
  <si>
    <t>{meta1: {unidad_medida:Metros Cuadrados, meta:6240.0, meta_modificada:6240.0}}</t>
  </si>
  <si>
    <t>{geo1: {cve_municipio:1, localidad:1, direccion:Av Gerónimo de la Cueva s/n, Fracc., Villas del Río., lon:-102.248379, lat:21.94199}}</t>
  </si>
  <si>
    <t>{ctto1: {tipo_obra:Obra, numero_contrato:FAM-11003-24-2017, contratista:DENIVEL CONSTRUCCIONES CIVILES, S.A DE C.V., convocante:IIFEA, monto:1.105138161E7, importe_modificado:1.105138161E7}}</t>
  </si>
  <si>
    <t>{meta1: {unidad_medida:Metros Cuadrados, avance:6240.0}}</t>
  </si>
  <si>
    <t>AGU240302442074</t>
  </si>
  <si>
    <t>{ff1: {ciclo_recurso:2024, ramo:33, modalidad:I, prog_pres:8, tipo_recurso:FEDERALES (APORTACIONES, SUBSIDIOS Y CONVENIOS), monto:1099999.79, modificado:1099999.79}}</t>
  </si>
  <si>
    <t>CONSTRUCCION 1a ETAPA CIMENTACION DEL MODULO DE AULAS 1, DEL CENTRO DE EDUCACION MEDIA, PLANTEL NORTE, UAA, FRACC. DE VIÑEDOS SAN JUAN, AGS.</t>
  </si>
  <si>
    <t>FAM-11004-24-2020 - FAM-11004-24-2022</t>
  </si>
  <si>
    <t>{meta1: {unidad_medida:Metros Cuadrados, meta:566.0, meta_modificada:566.0}}</t>
  </si>
  <si>
    <t>{geo1: {cve_municipio:7, localidad:272, direccion:Fracción de Viñedos de San Juan., lon:-102.324947, lat:22.215468}}</t>
  </si>
  <si>
    <t>{ctto1: {tipo_obra:Obra, numero_contrato:FAM-11004-24-2020, contratista:PROFESIONALES EN MEDICIONES EXACTAS DE MEXICO, S.A DE C.V., convocante:IIFEA, monto:1099999.22, importe_modificado:1099999.22}}</t>
  </si>
  <si>
    <t>{meta1: {unidad_medida:Metros Cuadrados, avance:566.0}}</t>
  </si>
  <si>
    <t>AGU240302442075</t>
  </si>
  <si>
    <t>{ff1: {ciclo_recurso:2024, ramo:33, modalidad:I, prog_pres:7, tipo_recurso:FEDERALES (APORTACIONES, SUBSIDIOS Y CONVENIOS), monto:410810.44, modificado:410810.44}}</t>
  </si>
  <si>
    <t>CONSOLIDACION ESC. PRIM. LUCIA BUSTAMANTE DE PEREZ CASTRO, FRACC. PASEOS DE LA PROVIDENCIA, SAN FRANCISCO DE LOS ROMO, AGS.</t>
  </si>
  <si>
    <t>FAM-10059-24-2016</t>
  </si>
  <si>
    <t>{meta1: {unidad_medida:Metros Cuadrados, meta:50.0, meta_modificada:50.0}}</t>
  </si>
  <si>
    <t>{geo1: {cve_municipio:11, localidad:52, direccion:Paseos de Santa Irene s/n, Fracc., Paseos de la Providencia., lon:-102.273553, lat:22.025481}}</t>
  </si>
  <si>
    <t>{ctto1: {tipo_obra:Obra, numero_contrato:FAM-10059-24-2016, contratista:JOSMAR CONSTRUCCIONES, S.A DE C.V., convocante:IIFEA, monto:410810.44, importe_modificado:410810.44}}</t>
  </si>
  <si>
    <t>{meta1: {unidad_medida:Metros Cuadrados, avance:50.0}}</t>
  </si>
  <si>
    <t>AGU240302442667</t>
  </si>
  <si>
    <t>{ff1: {ciclo_recurso:2024, ramo:33, modalidad:I, prog_pres:12, tipo_recurso:FEDERALES (APORTACIONES, SUBSIDIOS Y CONVENIOS), monto:739012.97, modificado:739012.97}}</t>
  </si>
  <si>
    <t>Rehabilitación de Pavimento con Concreto Hidráulico Blvd. Guadalupe - "Señalización Tramo entre Av. Paseo de las Maravillas y Av. Paseo de los Chicahuales (Calzada Sur y Crucero)"</t>
  </si>
  <si>
    <t>FAFEF-22017/24</t>
  </si>
  <si>
    <t>{meta1: {unidad_medida:Metros, meta:394.0, meta_modificada:394.0}}</t>
  </si>
  <si>
    <t>{geo1: {cve_municipio:5, localidad:50, direccion:JESUS MARIA, lon:-102.324577, lat:21.94025}}</t>
  </si>
  <si>
    <t>{ctto1: {tipo_obra:Obra, numero_contrato:FAFEF-22017-022-24, contratista:CASLOP DISEÑO ARTE Y CONSTRUCCION, S.A. DE C.V., convocante:SECRETARÍA DE OBRAS PÚBLICAS, monto:739012.97, importe_modificado:739012.97}}</t>
  </si>
  <si>
    <t>{meta1: {unidad_medida:Metros, avance:138.61}}</t>
  </si>
  <si>
    <t>AGU240302442723</t>
  </si>
  <si>
    <t>{ff1: {ciclo_recurso:2024, ramo:33, modalidad:I, prog_pres:12, tipo_recurso:FEDERALES (APORTACIONES, SUBSIDIOS Y CONVENIOS), monto:4495461.99, modificado:4495461.99}}</t>
  </si>
  <si>
    <t>Pavimento con Concreto Hidráulico, Guarniciones, Banquetas y Rehabilitación de Redes, Calle José Ángel Conchello Dávila, entre Calle Rafael Preciado Hernández y Calle Miguel Alemán. Fracc. Cumbres III.</t>
  </si>
  <si>
    <t>FAFEF-22046/24-FAFEF-22047/24</t>
  </si>
  <si>
    <t>{meta1: {unidad_medida:Metros Cuadrados, meta:1670.0, meta_modificada:1670.0}}</t>
  </si>
  <si>
    <t>{geo1: {cve_municipio:1, localidad:2050, direccion:Cumbres III, lon:-102.237928, lat:21.92236}}</t>
  </si>
  <si>
    <t>{ctto1: {tipo_obra:Obra, numero_contrato:FAFEF-22046-034-24, contratista:GEMUSA CONSTRUCCIONES, S.A. DE C.V., convocante:SECRETARÍA DE OBRAS PÚBLICAS, monto:4352539.61, importe_modificado:4352539.61}}</t>
  </si>
  <si>
    <t>{meta1: {unidad_medida:Metros Cuadrados, avance:49.27}}</t>
  </si>
  <si>
    <t>AGU240302442744</t>
  </si>
  <si>
    <t>{ff1: {ciclo_recurso:2024, ramo:33, modalidad:I, prog_pres:12, tipo_recurso:FEDERALES (APORTACIONES, SUBSIDIOS Y CONVENIOS), monto:1218475.14, modificado:1218475.14}}</t>
  </si>
  <si>
    <t>Rehabilitación de Pavimento con Concreto Hidráulico en Av. Siglo XXI - " Pintura y Señalética en Muro de Contención de Paso a Desnivel en Av. Siglo XXI Sur Cruce Vías del FFCC"</t>
  </si>
  <si>
    <t>FAFEF-22035/24</t>
  </si>
  <si>
    <t>{meta1: {unidad_medida:Metros, meta:1138.0, meta_modificada:1138.0}}</t>
  </si>
  <si>
    <t>{geo1: {cve_municipio:1, localidad:1, direccion:aguascalientes, lon:-102.277496, lat:21.84719}}</t>
  </si>
  <si>
    <t>{ctto1: {tipo_obra:Obra, numero_contrato:FAFEF-22035-033-24, contratista:OVED LUCIO GARCIA, convocante:SECRETARÍA DE OBRAS PÚBLICAS, monto:1207381.51, importe_modificado:1218475.14}}</t>
  </si>
  <si>
    <t>{meta1: {unidad_medida:Metros, avance:1024.2}}</t>
  </si>
  <si>
    <t>AGU240302442758</t>
  </si>
  <si>
    <t>{ff1: {ciclo_recurso:2024, ramo:33, modalidad:I, prog_pres:12, tipo_recurso:FEDERALES (APORTACIONES, SUBSIDIOS Y CONVENIOS), monto:4504649.75, modificado:4504649.75}}</t>
  </si>
  <si>
    <t>EQUIPAMIENTO ELECTROMECANICO DE POZO DE AGUA POTABLE, REHABILITACION DE TANQUE ELEVADO Y CONSTRUCCION DE LINEA DE CONDUCCION, PRIMERA ETAPA, EL CHAYOTE, TEPEZALA, AGS.</t>
  </si>
  <si>
    <t>FAFEF-22050/24</t>
  </si>
  <si>
    <t>{geo1: {cve_municipio:9, localidad:12, direccion:EL CHAYOTE, lon:-102.230982, lat:22.284224}}</t>
  </si>
  <si>
    <t>AGU240302442786</t>
  </si>
  <si>
    <t>{ff1: {ciclo_recurso:2024, ramo:33, modalidad:I, prog_pres:12, tipo_recurso:FEDERALES (APORTACIONES, SUBSIDIOS Y CONVENIOS), monto:1163371.92, modificado:1163371.92}}</t>
  </si>
  <si>
    <t>REHABILITACION DE LINEA DE ALIMENTACION DE AGUA TRATADA EN P.T.A.R. "EL CEDAZO", CALLE COPAN NO. 102, FRACC. MORELOS, AGUASCALIENTES, AGS.</t>
  </si>
  <si>
    <t>FAFEF-22048/24</t>
  </si>
  <si>
    <t>{meta1: {unidad_medida:Metros lineales, meta:16.05, meta_modificada:16.05}}</t>
  </si>
  <si>
    <t>{geo1: {cve_municipio:1, localidad:1, direccion:FRACC. MORELOS, lon:-102.259484, lat:21.864536}}</t>
  </si>
  <si>
    <t>AGU240302442794</t>
  </si>
  <si>
    <t>{ff1: {ciclo_recurso:2024, ramo:33, modalidad:I, prog_pres:12, tipo_recurso:FEDERALES (APORTACIONES, SUBSIDIOS Y CONVENIOS), monto:2181567.68, modificado:2181567.68}}</t>
  </si>
  <si>
    <t>REHABILITACION DE COLECTOR SANITARIO, FRESNILLO, RINCON DE ROMOS, AGS.</t>
  </si>
  <si>
    <t>FAFEF-22049/24</t>
  </si>
  <si>
    <t>{meta1: {unidad_medida:Metros lineales, meta:373.04, meta_modificada:373.04}}</t>
  </si>
  <si>
    <t>{geo1: {cve_municipio:7, localidad:20, direccion:Fresnillo, Rincón de Romos, lon:-102.337041, lat:22.247055}}</t>
  </si>
  <si>
    <t>AGU240302442809</t>
  </si>
  <si>
    <t>{ff1: {ciclo_recurso:2024, ramo:33, modalidad:I, prog_pres:12, tipo_recurso:FEDERALES (APORTACIONES, SUBSIDIOS Y CONVENIOS), monto:3159845.77, modificado:3159845.77}}</t>
  </si>
  <si>
    <t>REHABILITACION DE POZO PROFUNDO DE AGUA POTABLE PARA LA CABECERA MUNICIPAL DE SAN JOSE DE GRACIA, SANTIAGO PABELLON DE ARTEAGA, AGS.</t>
  </si>
  <si>
    <t>FAFEF-22052/24</t>
  </si>
  <si>
    <t>{geo1: {cve_municipio:6, localidad:45, direccion:SANTIAGO, PABELLON DE ARTEAGA, lon:-102.339392, lat:22.124495}}</t>
  </si>
  <si>
    <t>{meta1: {unidad_medida:Equipamiento, avance:0.0}}</t>
  </si>
  <si>
    <t>AGU240302442824</t>
  </si>
  <si>
    <t>{ff1: {ciclo_recurso:2024, ramo:33, modalidad:I, prog_pres:12, tipo_recurso:FEDERALES (APORTACIONES, SUBSIDIOS Y CONVENIOS), monto:1747446.31, modificado:1747446.31}}</t>
  </si>
  <si>
    <t>AMPLIACION Y REHABILITACION DE RED DE DISTRIBUCION DE AGUA POTABLE, VARIAS CALLES, PAREDES, SAN JOSE DE GRACIA</t>
  </si>
  <si>
    <t>FAFEF-22051/24</t>
  </si>
  <si>
    <t>{meta1: {unidad_medida:Metros, meta:1228.9, meta_modificada:1228.9}}</t>
  </si>
  <si>
    <t>{geo1: {cve_municipio:8, localidad:18, direccion:Paredes, San José de GRacia, lon:-102.48711, lat:22.151693}}</t>
  </si>
  <si>
    <t>{meta1: {unidad_medida:Metros, avance:0.0}}</t>
  </si>
  <si>
    <t>AGU240302444187</t>
  </si>
  <si>
    <t>{ff1: {ciclo_recurso:2024, ramo:11, modalidad:S, prog_pres:247, tipo_recurso:FEDERALES (APORTACIONES, SUBSIDIOS Y CONVENIOS), monto:90000.0, modificado:90000.0}}</t>
  </si>
  <si>
    <t>PRODEP</t>
  </si>
  <si>
    <t>Universidad Tecnológica del Norte de Aguascalientes</t>
  </si>
  <si>
    <t>01</t>
  </si>
  <si>
    <t>{meta1: {unidad_medida:Computadoras, meta:100.0, meta_modificada:100.0}}</t>
  </si>
  <si>
    <t>{geo1: {cve_municipio:7, localidad:35, direccion:AVENIDA UNIVERSIDAD 1001, lon:-102.28148, lat:22.22461}, geo2: {cve_municipio:7, localidad:35, direccion:AVENIDA UNIVERSIDAD 1001, lon:-102.2814, lat:22.2246}}</t>
  </si>
  <si>
    <t>{meta1: {unidad_medida:Computadoras, avance:0.0}}</t>
  </si>
  <si>
    <t>AGU240302445636</t>
  </si>
  <si>
    <t>EQUIPAMIENTO PARA C3 EJERCICIO 2024</t>
  </si>
  <si>
    <t>{obs1: {observación:Este proyecto del destino del gasto se emite a razón de que en el segundo trimestre el proyecto con folio TMP_AGU240102351248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</si>
  <si>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AGU240302445651</t>
  </si>
  <si>
    <t>{obs1: {observación:Este proyecto del destino del gasto se emite a razón de que en el segundo trimestre el proyecto con folio TMP_AGU240102351255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</si>
  <si>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AGU240302445669</t>
  </si>
  <si>
    <t>{ctto1: {tipo_obra:Adquisiciones, numero_contrato:487/24, contratista:GRUPO TURBOFIN, S.A.P.I. DE C.V., convocante:SECRETARÍA DE FINANZAS, monto:3835915.84, importe_modificado:3835915.84}, ctto2: {tipo_obra:Adquisiciones, numero_contrato:383/24, contratista:HT SICHERHEIT, S.A. DE C.V., convocante:SECRETARÍA DE FINANZAS, monto:328333.94, importe_modificado:328333.94}, ctto3: {tipo_obra:Adquisiciones, numero_contrato:482/24, contratista:GRUPO TURBOFIN, S.A.P.I. DE C.V., convocante:SECRETARÍA DE FINANZAS, monto:8720246.64, importe_modificado:8720246.64}}</t>
  </si>
  <si>
    <t>{obs1: {observación:Este proyecto del destino del gasto se emite a razón de que en el segundo trimestre el proyecto con folio TMP_AGU240102351278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</si>
  <si>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AGU240302445677</t>
  </si>
  <si>
    <t>{ctto1: {tipo_obra:Adquisiciones, numero_contrato:483/24, contratista:GRUPO TURBOFIN, S.A.P.I. DE C.V., convocante:SECRETARÍA DE FINANZAS, monto:1761800.0, importe_modificado:1761800.0}}</t>
  </si>
  <si>
    <t>{obs1: {observación:Este proyecto del destino del gasto se emite a razón de que en el segundo trimestre el proyecto con folio TMP_AGU240102351284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</si>
  <si>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AGU240302445681</t>
  </si>
  <si>
    <t>FASP-06-2024</t>
  </si>
  <si>
    <t>{ctto1: {tipo_obra:Adquisiciones, numero_contrato:432/24, contratista:LORICATORUM GROUP,  S.A. DE C.V., convocante:SECRETARÍA DE FINANZAS, monto:2281467.12, importe_modificado:2281467.12}, ctto2: {tipo_obra:Adquisiciones, numero_contrato:430/24, contratista:EDUARDO FELIPE ALONSO VARELA, convocante:SECRETARÍA DE FINANZAS, monto:190240.0, importe_modificado:190240.0}}</t>
  </si>
  <si>
    <t>{obs1: {observación:Este proyecto del destino del gasto se emite a razón de que en el segundo trimestre el proyecto con folio TMP_AGU240102351290fue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</si>
  <si>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AGU240302445698</t>
  </si>
  <si>
    <t>{ctto1: {tipo_obra:Adquisiciones, numero_contrato:424/24, contratista:PROESP, S.A. DE C.V., convocante:SECRETARÍA DE FINANZAS, monto:1872225.0, importe_modificado:1872225.0}, ctto2: {tipo_obra:Adquisiciones, numero_contrato:486/24, contratista:GRUPO TURBOFIN, S.A.P.I. DE C.V., convocante:SECRETARÍA DE FINANZAS, monto:1761800.0, importe_modificado:1761800.0}, ctto3: {tipo_obra:Adquisiciones, numero_contrato:423/24, contratista:PROESP, S.A. DE C.V., convocante:SECRETARÍA DE FINANZAS, monto:1872225.0, importe_modificado:1872225.0}}</t>
  </si>
  <si>
    <t>{obs1: {observación:Este proyecto del destino del gasto se emite a razón de que en el segundo trimestre el proyecto con folio TMP_AGU240102351295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</si>
  <si>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AGU240302445712</t>
  </si>
  <si>
    <t>{obs1: {observación:Este proyecto del destino del gasto se emite a razón de que en el segundo trimestre el proyecto con folio TMP_AGU240102351299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</si>
  <si>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AGU240302445719</t>
  </si>
  <si>
    <t>{obs1: {observación:Este proyecto del destino del gasto se emite a razón de que en el segundo trimestre el proyecto con folio TMP_AGU240102351306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</si>
  <si>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AGU240302445730</t>
  </si>
  <si>
    <t>{geo1: {cve_municipio:1, localidad:1, direccion:Carrretera Calvillo km 7.3 San Felipe, 20340 Aguascalientes, lon:-102.3668391, lat:21.8824447}}</t>
  </si>
  <si>
    <t>{ctto1: {tipo_obra:Adquisiciones, numero_contrato:384/24, contratista:INGENIERIA OPERATIVA, S.A. DE C.V., convocante:SECRETARÍA DE FINANZAS, monto:1.23E7, importe_modificado:1.23E7}}</t>
  </si>
  <si>
    <t>{obs1: {observación:Este proyecto del destino del gasto se emite a razón de que en el segundo trimestre el proyecto con folio TMP_AGU240102351320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</si>
  <si>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AGU240302445734</t>
  </si>
  <si>
    <t>{obs1: {observación:Este proyecto del destino del gasto se emite a razón de que en el segundo trimestre el proyecto con folio TMP_AGU240102351325fue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</si>
  <si>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AGU240302445737</t>
  </si>
  <si>
    <t>{meta1: {unidad_medida:LICENCIA(S), avance:0.0}}</t>
  </si>
  <si>
    <t>{obs1: {observación:Este proyecto del destino del gasto se emite a razón de que en el segundo trimestre el proyecto con folio TMP_AGU240102351331 fue capturado parcialmente conforme al ejercicio del gasto, pero el sistema lo dio por terminado como si se hubiera capturado toda la ejecución del recurso.  Por lo que para estar en posibilidad de reportar el tercer trimestre, es que se emite nuevamente., trimestre:3.0, usuario:anagcervantes1, fecha:2024-10-15}}</t>
  </si>
  <si>
    <t>AGU240302445796</t>
  </si>
  <si>
    <t>{geo1: {cve_municipio:4, localidad:1, direccion:Esteban S. Castorena s/n, Col. Popular, 20467 Cosío, Ags., lon:-102.2968648, lat:22.3615054}, geo2: {cve_municipio:2, localidad:1, direccion:Carretera Federal No. 22 km 27, 20712, Asientos, Ags., lon:-102.0917025, lat:22.2331435}, geo3: {cve_municipio:7, localidad:1, direccion:Manuel de Velasco Martínez #602, Colonia Solidaridad, 20416 Rincón de Romos, Ags., lon:-102.3249031, lat:22.2227703}, geo4: {cve_municipio:1, localidad:1, direccion:Av. Aguascalientes Oriente s/n Fraccionamiento Ex Ejido Ojocalientes, CP 20190, lon:-102.2568361, lat:21.8783726}, geo5: {cve_municipio:11, localidad:1, direccion:Prolongación Naranjo 304, Cerrada San Francisco, 20300 San Francisco de los Romo, Ags., lon:-102.2711928, lat:22.0666837}, geo6: {cve_municipio:6, localidad:1, direccion:Dionisio Martínez Trejo #503, Plutarco Elías Calles, 20677 Pabellón de Arteaga, Ags., lon:-102.2853617, lat:22.1444918}, geo7: {cve_municipio:5, localidad:1, direccion:Saucedo 208, Vista Hermosa, 20926 Jesús María, Ags., lon:-102.3464051, lat:21.9586372}, geo8: {cve_municipio:10, localidad:1, direccion:Carretera 43 SN (km. 17+500), Palo Alto, 20330 Aguascalientes, Ags., lon:-101.9698131, lat:21.9215917}, geo9: {cve_municipio:8, localidad:1, direccion:Juan Esteban 404, Col. las Canadas, San José de Gracia, 20500 San José de Gracia, Ags., lon:-102.4160383, lat:22.1508043}, geo10: {cve_municipio:3, localidad:1, direccion:Prolongación Independencia #872, 20802, Col. Las Flores, Calvillo, Ags. , lon:-102.7307726, lat:21.8439476}, geo11: {cve_municipio:9, localidad:1, direccion:Boulevard Lic. Otto Granados Roldán #320, Col. Luis Ortega Douglas, 20607, Tepezalá, Ags., lon:-102.1637994, lat:22.2194613}}</t>
  </si>
  <si>
    <t>{ctto1: {tipo_obra:Adquisiciones, numero_contrato:480/24, contratista:SUM SERVICES, S. DE R.L. DE C.V., convocante:SECRETARÍA DE FINANZAS, monto:555451.04, importe_modificado:555451.04}, ctto2: {tipo_obra:Adquisiciones, numero_contrato:476/24, contratista:SUM SERVICES, S. DE R.L. DE C.V., convocante:SECRETARÍA DE FINANZAS, monto:2490954.0, importe_modificado:2490954.0}, ctto3: {tipo_obra:Adquisiciones, numero_contrato:475/24, contratista:SUM SERVICES, S. DE R.L. DE C.V., convocante:SECRETARÍA DE FINANZAS, monto:8751256.5, importe_modificado:8751256.5}}</t>
  </si>
  <si>
    <t>{obs1: {observación:Este proyecto del destino del gasto se emite a razón de que en el segundo trimestre el proyecto con folio TMP_AGU240102351337 fue capturado parcialmente conforme al ejercicio del gasto, pero el sistema lo dio por terminado como si se hubiera capturado toda la ejecución del recurso. Por lo que, para estar en posibilidad de reportar el tercer trimestre, es que se emite nuevamente., trimestre:3.0, usuario:alejandraguerrerot, fecha:2024-10-15}}</t>
  </si>
  <si>
    <t>{obs1: {observación:Se regresa a petición del capturista, trimestre:3.0, usuario:lilianatorrest, fecha:2024-10-15}}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</si>
</sst>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9">
    <font>
      <sz val="11"/>
      <color theme="1"/>
      <name val="Calibri"/>
      <family val="2"/>
      <scheme val="minor"/>
    </font>
    <font>
      <b/>
      <sz val="40"/>
      <color theme="1"/>
      <name val="Arial"/>
      <family val="2"/>
    </font>
    <font>
      <sz val="11"/>
      <color theme="1"/>
      <name val="Arial"/>
      <family val="2"/>
    </font>
    <font>
      <b/>
      <sz val="25"/>
      <color theme="1"/>
      <name val="Arial"/>
      <family val="2"/>
    </font>
    <font>
      <sz val="25"/>
      <color theme="1"/>
      <name val="Arial"/>
      <family val="2"/>
    </font>
    <font>
      <sz val="20"/>
      <color theme="1"/>
      <name val="Arial"/>
      <family val="2"/>
    </font>
    <font>
      <sz val="10"/>
      <name val="Adobe Caslon Pro"/>
      <family val="1"/>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indexed="22"/>
      </patternFill>
    </fill>
  </fills>
  <borders count="5">
    <border>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43" fontId="7" fillId="0" borderId="0" applyFont="0" applyFill="0" applyBorder="0" applyAlignment="0" applyProtection="0"/>
  </cellStyleXfs>
  <cellXfs count="29">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8" fillId="2" borderId="4" xfId="0" applyFont="1" applyFill="1" applyBorder="1" applyAlignment="1">
      <alignment horizontal="center" vertical="center" wrapText="1"/>
    </xf>
    <xf numFmtId="0" fontId="0" fillId="0" borderId="1" xfId="0" applyBorder="1" applyAlignment="1">
      <alignment horizontal="center" vertical="center" wrapText="1"/>
    </xf>
    <xf numFmtId="43" fontId="0" fillId="0" borderId="1" xfId="2" applyFont="1"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0" fillId="0" borderId="2" xfId="0" applyBorder="1" applyAlignment="1">
      <alignment horizontal="center" vertical="center"/>
    </xf>
    <xf numFmtId="43" fontId="0" fillId="0" borderId="0" xfId="2" applyFont="1" applyAlignment="1">
      <alignment horizontal="center" vertical="center"/>
    </xf>
    <xf numFmtId="43" fontId="0" fillId="0" borderId="1" xfId="2" applyFont="1" applyBorder="1" applyAlignment="1">
      <alignment horizontal="center" vertical="center" wrapText="1"/>
    </xf>
    <xf numFmtId="0" fontId="4" fillId="0" borderId="1" xfId="0" applyFont="1" applyBorder="1" applyAlignment="1">
      <alignment horizontal="center" vertical="center" wrapText="1"/>
    </xf>
    <xf numFmtId="43" fontId="0" fillId="0" borderId="0" xfId="2" applyFont="1" applyAlignment="1">
      <alignment horizontal="center"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5" fillId="0" borderId="0" xfId="0" applyFont="1" applyFill="1" applyBorder="1" applyAlignment="1">
      <alignment horizontal="left" vertical="center"/>
    </xf>
    <xf numFmtId="43" fontId="2" fillId="0" borderId="0" xfId="2" applyFont="1" applyFill="1" applyBorder="1" applyAlignment="1">
      <alignment horizontal="center" vertical="center"/>
    </xf>
    <xf numFmtId="43" fontId="8" fillId="2" borderId="4" xfId="2"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xf>
    <xf numFmtId="43" fontId="0" fillId="0" borderId="4" xfId="2" applyFont="1" applyBorder="1" applyAlignment="1">
      <alignment horizontal="center" vertical="center"/>
    </xf>
    <xf numFmtId="164" fontId="0" fillId="0" borderId="4" xfId="0" applyNumberFormat="1" applyBorder="1" applyAlignment="1">
      <alignment horizontal="center" vertical="center"/>
    </xf>
    <xf numFmtId="43" fontId="0" fillId="0" borderId="4" xfId="2" applyFont="1" applyBorder="1" applyAlignment="1">
      <alignment horizontal="center" vertical="center" wrapText="1"/>
    </xf>
    <xf numFmtId="0" fontId="0" fillId="0" borderId="0" xfId="0" applyAlignment="1">
      <alignment horizontal="center" vertical="center"/>
    </xf>
  </cellXfs>
  <cellStyles count="3">
    <cellStyle name="Millares"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pageSetUpPr fitToPage="1"/>
  </sheetPr>
  <dimension ref="A1:AL906"/>
  <sheetViews>
    <sheetView tabSelected="1" zoomScale="90" zoomScaleNormal="90" workbookViewId="0">
      <selection activeCell="G8" sqref="G8"/>
    </sheetView>
  </sheetViews>
  <sheetFormatPr baseColWidth="10" defaultRowHeight="15"/>
  <cols>
    <col min="1" max="1" width="11.42578125" style="6"/>
    <col min="2" max="2" width="6.140625" style="6" bestFit="1" customWidth="1"/>
    <col min="3" max="3" width="10.7109375" style="6" customWidth="1"/>
    <col min="4" max="4" width="18.28515625" style="6" bestFit="1" customWidth="1"/>
    <col min="5" max="5" width="11.5703125" style="6" bestFit="1" customWidth="1"/>
    <col min="6" max="6" width="14.7109375" style="12" customWidth="1"/>
    <col min="7" max="7" width="36.28515625" style="6" customWidth="1"/>
    <col min="8" max="8" width="15.7109375" style="6" customWidth="1"/>
    <col min="9" max="9" width="14.28515625" style="6" bestFit="1" customWidth="1"/>
    <col min="10" max="10" width="16" style="6" bestFit="1" customWidth="1"/>
    <col min="11" max="11" width="14" style="6" customWidth="1"/>
    <col min="12" max="12" width="15.28515625" style="6" customWidth="1"/>
    <col min="13" max="13" width="15.42578125" style="6" customWidth="1"/>
    <col min="14" max="14" width="11.42578125" style="6" customWidth="1"/>
    <col min="15" max="15" width="12.140625" style="6" customWidth="1"/>
    <col min="16" max="16" width="9.140625" style="6" bestFit="1" customWidth="1"/>
    <col min="17" max="17" width="9.85546875" style="6" bestFit="1" customWidth="1"/>
    <col min="18" max="18" width="13.85546875" style="6" bestFit="1" customWidth="1"/>
    <col min="19" max="19" width="18.140625" style="6" bestFit="1" customWidth="1"/>
    <col min="20" max="20" width="28.42578125" style="12" customWidth="1"/>
    <col min="21" max="21" width="13.42578125" style="12" bestFit="1" customWidth="1"/>
    <col min="22" max="22" width="11.5703125" style="12" bestFit="1" customWidth="1"/>
    <col min="23" max="23" width="16" style="12" bestFit="1" customWidth="1"/>
    <col min="24" max="24" width="16.42578125" style="12" customWidth="1"/>
    <col min="25" max="27" width="14.85546875" style="12" bestFit="1" customWidth="1"/>
    <col min="28" max="28" width="12.42578125" style="6" customWidth="1"/>
    <col min="29" max="29" width="23.140625" style="6" bestFit="1" customWidth="1"/>
    <col min="30" max="30" width="12" style="6" bestFit="1" customWidth="1"/>
    <col min="31" max="31" width="9.5703125" style="6" customWidth="1"/>
    <col min="32" max="32" width="21.85546875" style="6" customWidth="1"/>
    <col min="33" max="33" width="49.5703125" style="6" customWidth="1"/>
    <col min="34" max="16384" width="11.42578125" style="6"/>
  </cols>
  <sheetData>
    <row r="1" spans="1:38" s="2" customFormat="1" ht="50.25">
      <c r="A1" s="13" t="s">
        <v>81</v>
      </c>
      <c r="B1" s="1"/>
      <c r="C1" s="1"/>
      <c r="D1" s="1"/>
      <c r="E1" s="4"/>
      <c r="F1" s="5"/>
      <c r="G1" s="4"/>
      <c r="H1" s="4"/>
      <c r="I1" s="1"/>
      <c r="J1" s="4"/>
      <c r="K1" s="4"/>
      <c r="L1" s="1"/>
      <c r="M1" s="4"/>
      <c r="N1" s="4"/>
      <c r="O1" s="1"/>
      <c r="P1" s="1"/>
      <c r="Q1" s="1"/>
      <c r="R1" s="1"/>
      <c r="S1" s="4"/>
      <c r="T1" s="10"/>
      <c r="U1" s="5"/>
      <c r="V1" s="5"/>
      <c r="W1" s="5"/>
      <c r="X1" s="5"/>
      <c r="Y1" s="9"/>
      <c r="Z1" s="9"/>
      <c r="AA1" s="9"/>
      <c r="AB1" s="6"/>
      <c r="AC1" s="6"/>
      <c r="AE1" s="6"/>
      <c r="AG1" s="6"/>
    </row>
    <row r="2" spans="1:38" s="2" customFormat="1" ht="30.75">
      <c r="A2" s="14" t="s">
        <v>82</v>
      </c>
      <c r="B2" s="7"/>
      <c r="C2" s="7"/>
      <c r="D2" s="7"/>
      <c r="E2" s="11"/>
      <c r="F2" s="5"/>
      <c r="G2" s="4"/>
      <c r="H2" s="4"/>
      <c r="I2" s="1"/>
      <c r="J2" s="4"/>
      <c r="K2" s="4"/>
      <c r="L2" s="1"/>
      <c r="M2" s="4"/>
      <c r="N2" s="4"/>
      <c r="O2" s="1"/>
      <c r="P2" s="1"/>
      <c r="Q2" s="1"/>
      <c r="R2" s="1"/>
      <c r="S2" s="4"/>
      <c r="T2" s="10"/>
      <c r="U2" s="5"/>
      <c r="V2" s="5"/>
      <c r="W2" s="5"/>
      <c r="X2" s="5"/>
      <c r="Y2" s="9"/>
      <c r="Z2" s="9"/>
      <c r="AA2" s="9"/>
      <c r="AB2" s="6"/>
      <c r="AC2" s="6"/>
      <c r="AE2" s="6"/>
      <c r="AG2" s="6"/>
    </row>
    <row r="3" spans="1:38" s="2" customFormat="1" ht="30.75">
      <c r="A3" s="14" t="s">
        <v>83</v>
      </c>
      <c r="B3" s="7"/>
      <c r="C3" s="7"/>
      <c r="D3" s="7"/>
      <c r="E3" s="11"/>
      <c r="F3" s="5"/>
      <c r="G3" s="4"/>
      <c r="H3" s="4"/>
      <c r="I3" s="1"/>
      <c r="J3" s="4"/>
      <c r="K3" s="4"/>
      <c r="L3" s="1"/>
      <c r="M3" s="4"/>
      <c r="N3" s="4"/>
      <c r="O3" s="1"/>
      <c r="P3" s="1"/>
      <c r="Q3" s="1"/>
      <c r="R3" s="1"/>
      <c r="S3" s="4"/>
      <c r="T3" s="10"/>
      <c r="U3" s="5"/>
      <c r="V3" s="5"/>
      <c r="W3" s="5"/>
      <c r="X3" s="5"/>
      <c r="Y3" s="9"/>
      <c r="Z3" s="9"/>
      <c r="AA3" s="9"/>
      <c r="AB3" s="6"/>
      <c r="AC3" s="6"/>
      <c r="AE3" s="6"/>
      <c r="AG3" s="6"/>
    </row>
    <row r="4" spans="1:38" ht="30.75">
      <c r="A4" s="11"/>
      <c r="B4" s="11"/>
      <c r="C4" s="11"/>
      <c r="D4" s="11"/>
      <c r="E4" s="11"/>
      <c r="F4" s="10"/>
      <c r="G4" s="4"/>
      <c r="H4" s="4"/>
      <c r="I4" s="4"/>
      <c r="J4" s="4"/>
      <c r="K4" s="4"/>
      <c r="L4" s="4"/>
      <c r="M4" s="4"/>
      <c r="N4" s="4"/>
      <c r="O4" s="4"/>
      <c r="P4" s="4"/>
      <c r="Q4" s="4"/>
      <c r="R4" s="4"/>
      <c r="S4" s="4"/>
      <c r="T4" s="10"/>
      <c r="U4" s="10"/>
      <c r="V4" s="10"/>
      <c r="W4" s="10"/>
      <c r="X4" s="10"/>
    </row>
    <row r="5" spans="1:38" s="2" customFormat="1" ht="30.75">
      <c r="A5" s="15" t="s">
        <v>84</v>
      </c>
      <c r="B5" s="7"/>
      <c r="C5" s="7"/>
      <c r="D5" s="7"/>
      <c r="E5" s="11"/>
      <c r="F5" s="5"/>
      <c r="G5" s="4"/>
      <c r="H5" s="4"/>
      <c r="I5" s="1"/>
      <c r="J5" s="4"/>
      <c r="K5" s="4"/>
      <c r="L5" s="1"/>
      <c r="M5" s="4"/>
      <c r="N5" s="4"/>
      <c r="O5" s="1"/>
      <c r="P5" s="1"/>
      <c r="Q5" s="1"/>
      <c r="R5" s="1"/>
      <c r="S5" s="4"/>
      <c r="T5" s="10"/>
      <c r="U5" s="5"/>
      <c r="V5" s="5"/>
      <c r="W5" s="5"/>
      <c r="X5" s="5"/>
      <c r="Y5" s="9"/>
      <c r="Z5" s="9"/>
      <c r="AA5" s="9"/>
      <c r="AB5" s="6"/>
      <c r="AC5" s="6"/>
      <c r="AE5" s="6"/>
      <c r="AG5" s="6"/>
    </row>
    <row r="6" spans="1:38" ht="30.75">
      <c r="A6" s="11"/>
      <c r="B6" s="11"/>
      <c r="C6" s="11"/>
      <c r="D6" s="11"/>
      <c r="E6" s="11"/>
      <c r="F6" s="10"/>
      <c r="G6" s="4"/>
      <c r="H6" s="4"/>
      <c r="I6" s="4"/>
      <c r="J6" s="4"/>
      <c r="K6" s="4"/>
      <c r="L6" s="4"/>
      <c r="M6" s="4"/>
      <c r="N6" s="4"/>
      <c r="O6" s="4"/>
      <c r="P6" s="4"/>
      <c r="Q6" s="4"/>
      <c r="R6" s="4"/>
      <c r="S6" s="4"/>
      <c r="T6" s="10"/>
      <c r="U6" s="10"/>
      <c r="V6" s="10"/>
      <c r="W6" s="10"/>
      <c r="X6" s="10"/>
    </row>
    <row r="7" spans="1:38" s="2" customFormat="1" ht="30.75">
      <c r="A7" s="15" t="s">
        <v>1614</v>
      </c>
      <c r="B7" s="7"/>
      <c r="C7" s="7"/>
      <c r="D7" s="7"/>
      <c r="E7" s="11"/>
      <c r="F7" s="5"/>
      <c r="G7" s="4"/>
      <c r="H7" s="4"/>
      <c r="I7" s="1"/>
      <c r="J7" s="4"/>
      <c r="K7" s="4"/>
      <c r="L7" s="1"/>
      <c r="M7" s="4"/>
      <c r="N7" s="4"/>
      <c r="O7" s="1"/>
      <c r="P7" s="1"/>
      <c r="Q7" s="1"/>
      <c r="R7" s="1"/>
      <c r="S7" s="4"/>
      <c r="T7" s="10"/>
      <c r="U7" s="5"/>
      <c r="V7" s="5"/>
      <c r="W7" s="5"/>
      <c r="X7" s="5"/>
      <c r="Y7" s="9"/>
      <c r="Z7" s="9"/>
      <c r="AA7" s="9"/>
      <c r="AB7" s="6"/>
      <c r="AC7" s="6"/>
      <c r="AE7" s="6"/>
      <c r="AG7" s="6"/>
    </row>
    <row r="8" spans="1:38" ht="30.75">
      <c r="A8" s="11"/>
      <c r="B8" s="11"/>
      <c r="C8" s="11"/>
      <c r="D8" s="11"/>
      <c r="E8" s="11"/>
      <c r="F8" s="10"/>
      <c r="G8" s="4"/>
      <c r="H8" s="4"/>
      <c r="I8" s="4"/>
      <c r="J8" s="4"/>
      <c r="K8" s="4"/>
      <c r="L8" s="4"/>
      <c r="M8" s="4"/>
      <c r="N8" s="4"/>
      <c r="O8" s="4"/>
      <c r="P8" s="4"/>
      <c r="Q8" s="4"/>
      <c r="R8" s="4"/>
      <c r="S8" s="4"/>
      <c r="T8" s="10"/>
      <c r="U8" s="10"/>
      <c r="V8" s="10"/>
      <c r="W8" s="10"/>
      <c r="X8" s="10"/>
    </row>
    <row r="9" spans="1:38" s="2" customFormat="1" ht="25.5">
      <c r="A9" s="16" t="s">
        <v>85</v>
      </c>
      <c r="B9" s="1"/>
      <c r="C9" s="1"/>
      <c r="D9" s="1"/>
      <c r="E9" s="4"/>
      <c r="F9" s="5"/>
      <c r="G9" s="4"/>
      <c r="H9" s="4"/>
      <c r="I9" s="1"/>
      <c r="J9" s="4"/>
      <c r="K9" s="4"/>
      <c r="L9" s="1"/>
      <c r="M9" s="4"/>
      <c r="N9" s="4"/>
      <c r="O9" s="1"/>
      <c r="P9" s="1"/>
      <c r="Q9" s="1"/>
      <c r="R9" s="1"/>
      <c r="S9" s="4"/>
      <c r="T9" s="10"/>
      <c r="U9" s="5"/>
      <c r="V9" s="5"/>
      <c r="W9" s="5"/>
      <c r="X9" s="5"/>
      <c r="Y9" s="9"/>
      <c r="Z9" s="9"/>
      <c r="AA9" s="9"/>
      <c r="AB9" s="6"/>
      <c r="AC9" s="6"/>
      <c r="AE9" s="6"/>
      <c r="AG9" s="6"/>
    </row>
    <row r="10" spans="1:38" s="2" customFormat="1" ht="25.5">
      <c r="A10" s="16" t="s">
        <v>1615</v>
      </c>
      <c r="B10" s="1"/>
      <c r="C10" s="1"/>
      <c r="D10" s="1"/>
      <c r="E10" s="4"/>
      <c r="F10" s="5"/>
      <c r="G10" s="4"/>
      <c r="H10" s="4"/>
      <c r="I10" s="1"/>
      <c r="J10" s="4"/>
      <c r="K10" s="4"/>
      <c r="L10" s="1"/>
      <c r="M10" s="4"/>
      <c r="N10" s="4"/>
      <c r="O10" s="1"/>
      <c r="P10" s="1"/>
      <c r="Q10" s="1"/>
      <c r="R10" s="1"/>
      <c r="S10" s="4"/>
      <c r="T10" s="10"/>
      <c r="U10" s="5"/>
      <c r="V10" s="5"/>
      <c r="W10" s="5"/>
      <c r="X10" s="5"/>
      <c r="Y10" s="9"/>
      <c r="Z10" s="9"/>
      <c r="AA10" s="9"/>
      <c r="AB10" s="6"/>
      <c r="AC10" s="6"/>
      <c r="AE10" s="6"/>
      <c r="AG10" s="6"/>
    </row>
    <row r="11" spans="1:38" s="2" customFormat="1" ht="25.5">
      <c r="A11" s="17" t="s">
        <v>86</v>
      </c>
      <c r="B11" s="8"/>
      <c r="C11" s="8"/>
      <c r="D11" s="8"/>
      <c r="E11" s="22"/>
      <c r="F11" s="18"/>
      <c r="G11" s="20"/>
      <c r="H11" s="23"/>
      <c r="J11" s="6"/>
      <c r="K11" s="6"/>
      <c r="M11" s="6"/>
      <c r="N11" s="6"/>
      <c r="S11" s="6"/>
      <c r="T11" s="28"/>
      <c r="U11" s="28"/>
      <c r="V11" s="9"/>
      <c r="W11" s="9"/>
      <c r="X11" s="9"/>
      <c r="Y11" s="9"/>
      <c r="Z11" s="9"/>
      <c r="AA11" s="9"/>
      <c r="AB11" s="6"/>
      <c r="AC11" s="6"/>
      <c r="AE11" s="6"/>
      <c r="AG11" s="6"/>
    </row>
    <row r="12" spans="1:38" ht="45">
      <c r="A12" s="3" t="s">
        <v>87</v>
      </c>
      <c r="B12" s="3" t="s">
        <v>0</v>
      </c>
      <c r="C12" s="3" t="s">
        <v>1</v>
      </c>
      <c r="D12" s="3" t="s">
        <v>99</v>
      </c>
      <c r="E12" s="3" t="s">
        <v>2</v>
      </c>
      <c r="F12" s="19" t="s">
        <v>126</v>
      </c>
      <c r="G12" s="3" t="s">
        <v>98</v>
      </c>
      <c r="H12" s="3" t="s">
        <v>97</v>
      </c>
      <c r="I12" s="3" t="s">
        <v>127</v>
      </c>
      <c r="J12" s="3" t="s">
        <v>128</v>
      </c>
      <c r="K12" s="3" t="s">
        <v>143</v>
      </c>
      <c r="L12" s="3" t="s">
        <v>3</v>
      </c>
      <c r="M12" s="3" t="s">
        <v>96</v>
      </c>
      <c r="N12" s="3" t="s">
        <v>95</v>
      </c>
      <c r="O12" s="3" t="s">
        <v>129</v>
      </c>
      <c r="P12" s="3" t="s">
        <v>4</v>
      </c>
      <c r="Q12" s="3" t="s">
        <v>5</v>
      </c>
      <c r="R12" s="3" t="s">
        <v>6</v>
      </c>
      <c r="S12" s="3" t="s">
        <v>7</v>
      </c>
      <c r="T12" s="3" t="s">
        <v>8</v>
      </c>
      <c r="U12" s="3" t="s">
        <v>94</v>
      </c>
      <c r="V12" s="3" t="s">
        <v>130</v>
      </c>
      <c r="W12" s="19" t="s">
        <v>9</v>
      </c>
      <c r="X12" s="19" t="s">
        <v>10</v>
      </c>
      <c r="Y12" s="19" t="s">
        <v>11</v>
      </c>
      <c r="Z12" s="19" t="s">
        <v>12</v>
      </c>
      <c r="AA12" s="19" t="s">
        <v>13</v>
      </c>
      <c r="AB12" s="3" t="s">
        <v>14</v>
      </c>
      <c r="AC12" s="3" t="s">
        <v>131</v>
      </c>
      <c r="AD12" s="3" t="s">
        <v>15</v>
      </c>
      <c r="AE12" s="3" t="s">
        <v>16</v>
      </c>
      <c r="AF12" s="3" t="s">
        <v>132</v>
      </c>
      <c r="AG12" s="3" t="s">
        <v>133</v>
      </c>
    </row>
    <row r="13" spans="1:38" ht="90">
      <c r="A13" s="21">
        <f>ROW(A1)</f>
        <v>1</v>
      </c>
      <c r="B13" s="24">
        <v>2024</v>
      </c>
      <c r="C13" s="24">
        <v>3</v>
      </c>
      <c r="D13" s="24" t="s">
        <v>55</v>
      </c>
      <c r="E13" s="21" t="s">
        <v>27</v>
      </c>
      <c r="F13" s="25">
        <v>1489673.72</v>
      </c>
      <c r="G13" s="21" t="s">
        <v>56</v>
      </c>
      <c r="H13" s="21" t="s">
        <v>57</v>
      </c>
      <c r="I13" s="24" t="s">
        <v>18</v>
      </c>
      <c r="J13" s="21" t="s">
        <v>19</v>
      </c>
      <c r="K13" s="21" t="s">
        <v>28</v>
      </c>
      <c r="L13" s="24" t="s">
        <v>21</v>
      </c>
      <c r="M13" s="21" t="s">
        <v>58</v>
      </c>
      <c r="N13" s="21" t="s">
        <v>59</v>
      </c>
      <c r="O13" s="24" t="s">
        <v>100</v>
      </c>
      <c r="P13" s="24">
        <v>0</v>
      </c>
      <c r="Q13" s="24">
        <v>0</v>
      </c>
      <c r="R13" s="24">
        <v>10000</v>
      </c>
      <c r="S13" s="21" t="s">
        <v>30</v>
      </c>
      <c r="T13" s="27" t="s">
        <v>60</v>
      </c>
      <c r="U13" s="26">
        <v>43713</v>
      </c>
      <c r="V13" s="26">
        <v>44809</v>
      </c>
      <c r="W13" s="25">
        <v>1489673.72</v>
      </c>
      <c r="X13" s="25">
        <v>1266591.54</v>
      </c>
      <c r="Y13" s="25">
        <v>1266591.54</v>
      </c>
      <c r="Z13" s="25">
        <v>1266591.54</v>
      </c>
      <c r="AA13" s="25">
        <v>1266591.54</v>
      </c>
      <c r="AB13" s="21" t="s">
        <v>32</v>
      </c>
      <c r="AC13" s="21" t="s">
        <v>144</v>
      </c>
      <c r="AD13" s="24" t="s">
        <v>24</v>
      </c>
      <c r="AE13" s="21" t="s">
        <v>25</v>
      </c>
      <c r="AF13" s="24" t="s">
        <v>26</v>
      </c>
      <c r="AG13" s="21" t="s">
        <v>26</v>
      </c>
      <c r="AH13"/>
      <c r="AI13"/>
      <c r="AJ13"/>
      <c r="AK13"/>
      <c r="AL13"/>
    </row>
    <row r="14" spans="1:38" ht="90">
      <c r="A14" s="21">
        <f t="shared" ref="A14:A77" si="0">ROW(A2)</f>
        <v>2</v>
      </c>
      <c r="B14" s="24">
        <v>2024</v>
      </c>
      <c r="C14" s="24">
        <v>3</v>
      </c>
      <c r="D14" s="24" t="s">
        <v>74</v>
      </c>
      <c r="E14" s="21" t="s">
        <v>27</v>
      </c>
      <c r="F14" s="25">
        <v>2590000</v>
      </c>
      <c r="G14" s="21" t="s">
        <v>75</v>
      </c>
      <c r="H14" s="21" t="s">
        <v>76</v>
      </c>
      <c r="I14" s="24" t="s">
        <v>18</v>
      </c>
      <c r="J14" s="21" t="s">
        <v>19</v>
      </c>
      <c r="K14" s="21" t="s">
        <v>28</v>
      </c>
      <c r="L14" s="24" t="s">
        <v>21</v>
      </c>
      <c r="M14" s="21" t="s">
        <v>29</v>
      </c>
      <c r="N14" s="21" t="s">
        <v>77</v>
      </c>
      <c r="O14" s="24" t="s">
        <v>101</v>
      </c>
      <c r="P14" s="24">
        <v>5000</v>
      </c>
      <c r="Q14" s="24">
        <v>5000</v>
      </c>
      <c r="R14" s="24">
        <v>0</v>
      </c>
      <c r="S14" s="21" t="s">
        <v>30</v>
      </c>
      <c r="T14" s="27" t="s">
        <v>31</v>
      </c>
      <c r="U14" s="26">
        <v>44130</v>
      </c>
      <c r="V14" s="26">
        <v>45225</v>
      </c>
      <c r="W14" s="25">
        <v>2590000</v>
      </c>
      <c r="X14" s="25">
        <v>2565095.2400000002</v>
      </c>
      <c r="Y14" s="25">
        <v>2565095.2400000002</v>
      </c>
      <c r="Z14" s="25">
        <v>2565095.2400000002</v>
      </c>
      <c r="AA14" s="25">
        <v>2565095.2400000002</v>
      </c>
      <c r="AB14" s="21" t="s">
        <v>32</v>
      </c>
      <c r="AC14" s="21" t="s">
        <v>78</v>
      </c>
      <c r="AD14" s="24" t="s">
        <v>24</v>
      </c>
      <c r="AE14" s="21" t="s">
        <v>25</v>
      </c>
      <c r="AF14" s="24" t="s">
        <v>26</v>
      </c>
      <c r="AG14" s="21" t="s">
        <v>26</v>
      </c>
      <c r="AH14"/>
      <c r="AI14"/>
      <c r="AJ14"/>
      <c r="AK14"/>
      <c r="AL14"/>
    </row>
    <row r="15" spans="1:38" ht="90">
      <c r="A15" s="21">
        <f t="shared" si="0"/>
        <v>3</v>
      </c>
      <c r="B15" s="24">
        <v>2024</v>
      </c>
      <c r="C15" s="24">
        <v>3</v>
      </c>
      <c r="D15" s="24" t="s">
        <v>67</v>
      </c>
      <c r="E15" s="21" t="s">
        <v>27</v>
      </c>
      <c r="F15" s="25">
        <v>1300000</v>
      </c>
      <c r="G15" s="21" t="s">
        <v>68</v>
      </c>
      <c r="H15" s="21" t="s">
        <v>69</v>
      </c>
      <c r="I15" s="24" t="s">
        <v>18</v>
      </c>
      <c r="J15" s="21" t="s">
        <v>19</v>
      </c>
      <c r="K15" s="21" t="s">
        <v>28</v>
      </c>
      <c r="L15" s="24" t="s">
        <v>21</v>
      </c>
      <c r="M15" s="21" t="s">
        <v>29</v>
      </c>
      <c r="N15" s="21" t="s">
        <v>70</v>
      </c>
      <c r="O15" s="24" t="s">
        <v>101</v>
      </c>
      <c r="P15" s="24">
        <v>5000</v>
      </c>
      <c r="Q15" s="24">
        <v>5000</v>
      </c>
      <c r="R15" s="24">
        <v>0</v>
      </c>
      <c r="S15" s="21" t="s">
        <v>30</v>
      </c>
      <c r="T15" s="27" t="s">
        <v>31</v>
      </c>
      <c r="U15" s="26">
        <v>44130</v>
      </c>
      <c r="V15" s="26">
        <v>45225</v>
      </c>
      <c r="W15" s="25">
        <v>1225798.68</v>
      </c>
      <c r="X15" s="25">
        <v>1225798.68</v>
      </c>
      <c r="Y15" s="25">
        <v>1225798.68</v>
      </c>
      <c r="Z15" s="25">
        <v>1225798.68</v>
      </c>
      <c r="AA15" s="25">
        <v>1225798.68</v>
      </c>
      <c r="AB15" s="21" t="s">
        <v>32</v>
      </c>
      <c r="AC15" s="21" t="s">
        <v>145</v>
      </c>
      <c r="AD15" s="24" t="s">
        <v>24</v>
      </c>
      <c r="AE15" s="21" t="s">
        <v>25</v>
      </c>
      <c r="AF15" s="24" t="s">
        <v>26</v>
      </c>
      <c r="AG15" s="21" t="s">
        <v>26</v>
      </c>
      <c r="AH15"/>
      <c r="AI15"/>
      <c r="AJ15"/>
      <c r="AK15"/>
      <c r="AL15"/>
    </row>
    <row r="16" spans="1:38" ht="150">
      <c r="A16" s="21">
        <f t="shared" si="0"/>
        <v>4</v>
      </c>
      <c r="B16" s="24">
        <v>2024</v>
      </c>
      <c r="C16" s="24">
        <v>3</v>
      </c>
      <c r="D16" s="24" t="s">
        <v>61</v>
      </c>
      <c r="E16" s="21" t="s">
        <v>17</v>
      </c>
      <c r="F16" s="25">
        <v>3962185.8</v>
      </c>
      <c r="G16" s="21" t="s">
        <v>62</v>
      </c>
      <c r="H16" s="21" t="s">
        <v>63</v>
      </c>
      <c r="I16" s="24" t="s">
        <v>18</v>
      </c>
      <c r="J16" s="21" t="s">
        <v>19</v>
      </c>
      <c r="K16" s="21" t="s">
        <v>20</v>
      </c>
      <c r="L16" s="24" t="s">
        <v>21</v>
      </c>
      <c r="M16" s="21" t="s">
        <v>34</v>
      </c>
      <c r="N16" s="21" t="s">
        <v>33</v>
      </c>
      <c r="O16" s="24" t="s">
        <v>100</v>
      </c>
      <c r="P16" s="24">
        <v>0</v>
      </c>
      <c r="Q16" s="24">
        <v>0</v>
      </c>
      <c r="R16" s="24">
        <v>25000</v>
      </c>
      <c r="S16" s="21" t="s">
        <v>35</v>
      </c>
      <c r="T16" s="27" t="s">
        <v>31</v>
      </c>
      <c r="U16" s="26">
        <v>44166</v>
      </c>
      <c r="V16" s="26">
        <v>44286</v>
      </c>
      <c r="W16" s="25">
        <v>2903713.38</v>
      </c>
      <c r="X16" s="25">
        <v>2903713.38</v>
      </c>
      <c r="Y16" s="25">
        <v>2903713.38</v>
      </c>
      <c r="Z16" s="25">
        <v>2903713.38</v>
      </c>
      <c r="AA16" s="25">
        <v>2903713.38</v>
      </c>
      <c r="AB16" s="21" t="s">
        <v>32</v>
      </c>
      <c r="AC16" s="21" t="s">
        <v>134</v>
      </c>
      <c r="AD16" s="24" t="s">
        <v>24</v>
      </c>
      <c r="AE16" s="21" t="s">
        <v>25</v>
      </c>
      <c r="AF16" s="24" t="s">
        <v>26</v>
      </c>
      <c r="AG16" s="21" t="s">
        <v>26</v>
      </c>
      <c r="AH16"/>
      <c r="AI16"/>
      <c r="AJ16"/>
      <c r="AK16"/>
      <c r="AL16"/>
    </row>
    <row r="17" spans="1:38" ht="210">
      <c r="A17" s="21">
        <f t="shared" si="0"/>
        <v>5</v>
      </c>
      <c r="B17" s="24">
        <v>2024</v>
      </c>
      <c r="C17" s="24">
        <v>3</v>
      </c>
      <c r="D17" s="24" t="s">
        <v>139</v>
      </c>
      <c r="E17" s="21" t="s">
        <v>17</v>
      </c>
      <c r="F17" s="25">
        <v>2210966.91</v>
      </c>
      <c r="G17" s="21" t="s">
        <v>140</v>
      </c>
      <c r="H17" s="21" t="s">
        <v>141</v>
      </c>
      <c r="I17" s="24" t="s">
        <v>18</v>
      </c>
      <c r="J17" s="21" t="s">
        <v>19</v>
      </c>
      <c r="K17" s="21" t="s">
        <v>20</v>
      </c>
      <c r="L17" s="24" t="s">
        <v>21</v>
      </c>
      <c r="M17" s="21" t="s">
        <v>29</v>
      </c>
      <c r="N17" s="21" t="s">
        <v>33</v>
      </c>
      <c r="O17" s="24" t="s">
        <v>100</v>
      </c>
      <c r="P17" s="24">
        <v>0</v>
      </c>
      <c r="Q17" s="24">
        <v>0</v>
      </c>
      <c r="R17" s="24">
        <v>21000</v>
      </c>
      <c r="S17" s="21" t="s">
        <v>117</v>
      </c>
      <c r="T17" s="27" t="s">
        <v>142</v>
      </c>
      <c r="U17" s="26">
        <v>44927</v>
      </c>
      <c r="V17" s="26">
        <v>45382</v>
      </c>
      <c r="W17" s="25">
        <v>1786742.07</v>
      </c>
      <c r="X17" s="25">
        <v>1786742.07</v>
      </c>
      <c r="Y17" s="25">
        <v>1786742.07</v>
      </c>
      <c r="Z17" s="25">
        <v>1786742.07</v>
      </c>
      <c r="AA17" s="25">
        <v>1786742.07</v>
      </c>
      <c r="AB17" s="21" t="s">
        <v>32</v>
      </c>
      <c r="AC17" s="21" t="s">
        <v>146</v>
      </c>
      <c r="AD17" s="24" t="s">
        <v>24</v>
      </c>
      <c r="AE17" s="21" t="s">
        <v>25</v>
      </c>
      <c r="AF17" s="24" t="s">
        <v>26</v>
      </c>
      <c r="AG17" s="21" t="s">
        <v>26</v>
      </c>
      <c r="AH17"/>
      <c r="AI17"/>
      <c r="AJ17"/>
      <c r="AK17"/>
      <c r="AL17"/>
    </row>
    <row r="18" spans="1:38" ht="409.5" hidden="1">
      <c r="A18" s="21">
        <f t="shared" si="0"/>
        <v>6</v>
      </c>
      <c r="B18" s="24">
        <v>2024</v>
      </c>
      <c r="C18" s="24">
        <v>3</v>
      </c>
      <c r="D18" s="24" t="s">
        <v>150</v>
      </c>
      <c r="E18" s="21" t="s">
        <v>41</v>
      </c>
      <c r="F18" s="25">
        <v>190691.33</v>
      </c>
      <c r="G18" s="21" t="s">
        <v>151</v>
      </c>
      <c r="H18" s="21" t="s">
        <v>152</v>
      </c>
      <c r="I18" s="24" t="s">
        <v>18</v>
      </c>
      <c r="J18" s="21" t="s">
        <v>46</v>
      </c>
      <c r="K18" s="21" t="s">
        <v>33</v>
      </c>
      <c r="L18" s="24" t="s">
        <v>153</v>
      </c>
      <c r="M18" s="21" t="s">
        <v>112</v>
      </c>
      <c r="N18" s="21" t="s">
        <v>154</v>
      </c>
      <c r="O18" s="24" t="s">
        <v>100</v>
      </c>
      <c r="P18" s="24">
        <v>0</v>
      </c>
      <c r="Q18" s="24">
        <v>0</v>
      </c>
      <c r="R18" s="24">
        <v>0</v>
      </c>
      <c r="S18" s="21" t="s">
        <v>155</v>
      </c>
      <c r="T18" s="27" t="s">
        <v>156</v>
      </c>
      <c r="U18" s="26">
        <v>45124</v>
      </c>
      <c r="V18" s="26">
        <v>45291</v>
      </c>
      <c r="W18" s="25">
        <v>102428</v>
      </c>
      <c r="X18" s="25">
        <v>102428</v>
      </c>
      <c r="Y18" s="25">
        <v>102428</v>
      </c>
      <c r="Z18" s="25">
        <v>102428</v>
      </c>
      <c r="AA18" s="25">
        <v>102428</v>
      </c>
      <c r="AB18" s="21" t="s">
        <v>157</v>
      </c>
      <c r="AC18" s="21" t="s">
        <v>158</v>
      </c>
      <c r="AD18" s="24" t="s">
        <v>79</v>
      </c>
      <c r="AE18" s="21" t="s">
        <v>25</v>
      </c>
      <c r="AF18" s="24" t="s">
        <v>26</v>
      </c>
      <c r="AG18" s="21" t="s">
        <v>26</v>
      </c>
      <c r="AH18"/>
      <c r="AI18"/>
      <c r="AJ18"/>
      <c r="AK18"/>
      <c r="AL18"/>
    </row>
    <row r="19" spans="1:38" ht="90" hidden="1">
      <c r="A19" s="21">
        <f t="shared" si="0"/>
        <v>7</v>
      </c>
      <c r="B19" s="24">
        <v>2024</v>
      </c>
      <c r="C19" s="24">
        <v>3</v>
      </c>
      <c r="D19" s="24" t="s">
        <v>161</v>
      </c>
      <c r="E19" s="21" t="s">
        <v>17</v>
      </c>
      <c r="F19" s="25">
        <v>3836969.47</v>
      </c>
      <c r="G19" s="21" t="s">
        <v>162</v>
      </c>
      <c r="H19" s="21" t="s">
        <v>163</v>
      </c>
      <c r="I19" s="24" t="s">
        <v>18</v>
      </c>
      <c r="J19" s="21" t="s">
        <v>19</v>
      </c>
      <c r="K19" s="21" t="s">
        <v>20</v>
      </c>
      <c r="L19" s="24" t="s">
        <v>21</v>
      </c>
      <c r="M19" s="21" t="s">
        <v>88</v>
      </c>
      <c r="N19" s="21" t="s">
        <v>164</v>
      </c>
      <c r="O19" s="24" t="s">
        <v>101</v>
      </c>
      <c r="P19" s="24">
        <v>23</v>
      </c>
      <c r="Q19" s="24">
        <v>24</v>
      </c>
      <c r="R19" s="24">
        <v>0</v>
      </c>
      <c r="S19" s="21" t="s">
        <v>22</v>
      </c>
      <c r="T19" s="27" t="s">
        <v>165</v>
      </c>
      <c r="U19" s="26">
        <v>45300</v>
      </c>
      <c r="V19" s="26">
        <v>45300</v>
      </c>
      <c r="W19" s="25">
        <v>3836969.47</v>
      </c>
      <c r="X19" s="25">
        <v>3836969.47</v>
      </c>
      <c r="Y19" s="25">
        <v>3836969.47</v>
      </c>
      <c r="Z19" s="25">
        <v>3836969.47</v>
      </c>
      <c r="AA19" s="25">
        <v>3836969.47</v>
      </c>
      <c r="AB19" s="21" t="s">
        <v>32</v>
      </c>
      <c r="AC19" s="21" t="s">
        <v>23</v>
      </c>
      <c r="AD19" s="24" t="s">
        <v>79</v>
      </c>
      <c r="AE19" s="21" t="s">
        <v>25</v>
      </c>
      <c r="AF19" s="24" t="s">
        <v>1616</v>
      </c>
      <c r="AG19" s="21" t="s">
        <v>26</v>
      </c>
      <c r="AH19"/>
      <c r="AI19"/>
      <c r="AJ19"/>
      <c r="AK19"/>
      <c r="AL19"/>
    </row>
    <row r="20" spans="1:38" ht="105" hidden="1">
      <c r="A20" s="21">
        <f t="shared" si="0"/>
        <v>8</v>
      </c>
      <c r="B20" s="24">
        <v>2024</v>
      </c>
      <c r="C20" s="24">
        <v>3</v>
      </c>
      <c r="D20" s="24" t="s">
        <v>166</v>
      </c>
      <c r="E20" s="21" t="s">
        <v>17</v>
      </c>
      <c r="F20" s="25">
        <v>948699</v>
      </c>
      <c r="G20" s="21" t="s">
        <v>1617</v>
      </c>
      <c r="H20" s="21" t="s">
        <v>167</v>
      </c>
      <c r="I20" s="24" t="s">
        <v>18</v>
      </c>
      <c r="J20" s="21" t="s">
        <v>19</v>
      </c>
      <c r="K20" s="21" t="s">
        <v>20</v>
      </c>
      <c r="L20" s="24" t="s">
        <v>21</v>
      </c>
      <c r="M20" s="21" t="s">
        <v>88</v>
      </c>
      <c r="N20" s="21" t="s">
        <v>168</v>
      </c>
      <c r="O20" s="24" t="s">
        <v>101</v>
      </c>
      <c r="P20" s="24">
        <v>178</v>
      </c>
      <c r="Q20" s="24">
        <v>172</v>
      </c>
      <c r="R20" s="24">
        <v>0</v>
      </c>
      <c r="S20" s="21" t="s">
        <v>22</v>
      </c>
      <c r="T20" s="27" t="s">
        <v>169</v>
      </c>
      <c r="U20" s="26">
        <v>45206</v>
      </c>
      <c r="V20" s="26">
        <v>45281</v>
      </c>
      <c r="W20" s="25">
        <v>900036.35</v>
      </c>
      <c r="X20" s="25">
        <v>900036.35</v>
      </c>
      <c r="Y20" s="25">
        <v>900036.35</v>
      </c>
      <c r="Z20" s="25">
        <v>900036.35</v>
      </c>
      <c r="AA20" s="25">
        <v>900036.35</v>
      </c>
      <c r="AB20" s="21" t="s">
        <v>32</v>
      </c>
      <c r="AC20" s="21" t="s">
        <v>23</v>
      </c>
      <c r="AD20" s="24" t="s">
        <v>24</v>
      </c>
      <c r="AE20" s="21" t="s">
        <v>25</v>
      </c>
      <c r="AF20" s="24" t="s">
        <v>26</v>
      </c>
      <c r="AG20" s="21" t="s">
        <v>26</v>
      </c>
      <c r="AH20"/>
      <c r="AI20"/>
      <c r="AJ20"/>
      <c r="AK20"/>
      <c r="AL20"/>
    </row>
    <row r="21" spans="1:38" ht="300" hidden="1">
      <c r="A21" s="21">
        <f t="shared" si="0"/>
        <v>9</v>
      </c>
      <c r="B21" s="24">
        <v>2024</v>
      </c>
      <c r="C21" s="24">
        <v>3</v>
      </c>
      <c r="D21" s="24" t="s">
        <v>170</v>
      </c>
      <c r="E21" s="21" t="s">
        <v>17</v>
      </c>
      <c r="F21" s="25">
        <v>1079278</v>
      </c>
      <c r="G21" s="21" t="s">
        <v>171</v>
      </c>
      <c r="H21" s="21" t="s">
        <v>172</v>
      </c>
      <c r="I21" s="24" t="s">
        <v>18</v>
      </c>
      <c r="J21" s="21" t="s">
        <v>19</v>
      </c>
      <c r="K21" s="21" t="s">
        <v>20</v>
      </c>
      <c r="L21" s="24" t="s">
        <v>21</v>
      </c>
      <c r="M21" s="21" t="s">
        <v>88</v>
      </c>
      <c r="N21" s="21" t="s">
        <v>173</v>
      </c>
      <c r="O21" s="24" t="s">
        <v>101</v>
      </c>
      <c r="P21" s="24">
        <v>79</v>
      </c>
      <c r="Q21" s="24">
        <v>77</v>
      </c>
      <c r="R21" s="24">
        <v>0</v>
      </c>
      <c r="S21" s="21" t="s">
        <v>22</v>
      </c>
      <c r="T21" s="27" t="s">
        <v>174</v>
      </c>
      <c r="U21" s="26">
        <v>45218</v>
      </c>
      <c r="V21" s="26">
        <v>45307</v>
      </c>
      <c r="W21" s="25">
        <v>1079278</v>
      </c>
      <c r="X21" s="25">
        <v>1037767.04</v>
      </c>
      <c r="Y21" s="25">
        <v>876704.07</v>
      </c>
      <c r="Z21" s="25">
        <v>876704.07</v>
      </c>
      <c r="AA21" s="25">
        <v>876704.07</v>
      </c>
      <c r="AB21" s="21" t="s">
        <v>175</v>
      </c>
      <c r="AC21" s="21" t="s">
        <v>23</v>
      </c>
      <c r="AD21" s="24" t="s">
        <v>24</v>
      </c>
      <c r="AE21" s="21" t="s">
        <v>25</v>
      </c>
      <c r="AF21" s="24" t="s">
        <v>26</v>
      </c>
      <c r="AG21" s="21" t="s">
        <v>26</v>
      </c>
      <c r="AH21"/>
      <c r="AI21"/>
      <c r="AJ21"/>
      <c r="AK21"/>
      <c r="AL21"/>
    </row>
    <row r="22" spans="1:38" ht="270" hidden="1">
      <c r="A22" s="21">
        <f t="shared" si="0"/>
        <v>10</v>
      </c>
      <c r="B22" s="24">
        <v>2024</v>
      </c>
      <c r="C22" s="24">
        <v>3</v>
      </c>
      <c r="D22" s="24" t="s">
        <v>176</v>
      </c>
      <c r="E22" s="21" t="s">
        <v>17</v>
      </c>
      <c r="F22" s="25">
        <v>900000</v>
      </c>
      <c r="G22" s="21" t="s">
        <v>177</v>
      </c>
      <c r="H22" s="21" t="s">
        <v>178</v>
      </c>
      <c r="I22" s="24" t="s">
        <v>18</v>
      </c>
      <c r="J22" s="21" t="s">
        <v>19</v>
      </c>
      <c r="K22" s="21" t="s">
        <v>20</v>
      </c>
      <c r="L22" s="24" t="s">
        <v>21</v>
      </c>
      <c r="M22" s="21" t="s">
        <v>88</v>
      </c>
      <c r="N22" s="21" t="s">
        <v>179</v>
      </c>
      <c r="O22" s="24" t="s">
        <v>101</v>
      </c>
      <c r="P22" s="24">
        <v>89</v>
      </c>
      <c r="Q22" s="24">
        <v>86</v>
      </c>
      <c r="R22" s="24">
        <v>0</v>
      </c>
      <c r="S22" s="21" t="s">
        <v>22</v>
      </c>
      <c r="T22" s="27" t="s">
        <v>180</v>
      </c>
      <c r="U22" s="26">
        <v>45218</v>
      </c>
      <c r="V22" s="26">
        <v>45277</v>
      </c>
      <c r="W22" s="25">
        <v>900000</v>
      </c>
      <c r="X22" s="25">
        <v>865384.61</v>
      </c>
      <c r="Y22" s="25">
        <v>774272.98</v>
      </c>
      <c r="Z22" s="25">
        <v>774272.98</v>
      </c>
      <c r="AA22" s="25">
        <v>774272.98</v>
      </c>
      <c r="AB22" s="21" t="s">
        <v>181</v>
      </c>
      <c r="AC22" s="21" t="s">
        <v>23</v>
      </c>
      <c r="AD22" s="24" t="s">
        <v>24</v>
      </c>
      <c r="AE22" s="21" t="s">
        <v>25</v>
      </c>
      <c r="AF22" s="24" t="s">
        <v>26</v>
      </c>
      <c r="AG22" s="21" t="s">
        <v>26</v>
      </c>
      <c r="AH22"/>
      <c r="AI22"/>
      <c r="AJ22"/>
      <c r="AK22"/>
      <c r="AL22"/>
    </row>
    <row r="23" spans="1:38" ht="255" hidden="1">
      <c r="A23" s="21">
        <f t="shared" si="0"/>
        <v>11</v>
      </c>
      <c r="B23" s="24">
        <v>2024</v>
      </c>
      <c r="C23" s="24">
        <v>3</v>
      </c>
      <c r="D23" s="24" t="s">
        <v>182</v>
      </c>
      <c r="E23" s="21" t="s">
        <v>17</v>
      </c>
      <c r="F23" s="25">
        <v>850000</v>
      </c>
      <c r="G23" s="21" t="s">
        <v>183</v>
      </c>
      <c r="H23" s="21" t="s">
        <v>184</v>
      </c>
      <c r="I23" s="24" t="s">
        <v>18</v>
      </c>
      <c r="J23" s="21" t="s">
        <v>19</v>
      </c>
      <c r="K23" s="21" t="s">
        <v>20</v>
      </c>
      <c r="L23" s="24" t="s">
        <v>21</v>
      </c>
      <c r="M23" s="21" t="s">
        <v>88</v>
      </c>
      <c r="N23" s="21" t="s">
        <v>185</v>
      </c>
      <c r="O23" s="24" t="s">
        <v>101</v>
      </c>
      <c r="P23" s="24">
        <v>216</v>
      </c>
      <c r="Q23" s="24">
        <v>207</v>
      </c>
      <c r="R23" s="24">
        <v>0</v>
      </c>
      <c r="S23" s="21" t="s">
        <v>22</v>
      </c>
      <c r="T23" s="27" t="s">
        <v>186</v>
      </c>
      <c r="U23" s="26">
        <v>45218</v>
      </c>
      <c r="V23" s="26">
        <v>45277</v>
      </c>
      <c r="W23" s="25">
        <v>850000</v>
      </c>
      <c r="X23" s="25">
        <v>808904.09</v>
      </c>
      <c r="Y23" s="25">
        <v>804521.02</v>
      </c>
      <c r="Z23" s="25">
        <v>804521.02</v>
      </c>
      <c r="AA23" s="25">
        <v>804521.02</v>
      </c>
      <c r="AB23" s="21" t="s">
        <v>187</v>
      </c>
      <c r="AC23" s="21" t="s">
        <v>23</v>
      </c>
      <c r="AD23" s="24" t="s">
        <v>24</v>
      </c>
      <c r="AE23" s="21" t="s">
        <v>25</v>
      </c>
      <c r="AF23" s="24" t="s">
        <v>26</v>
      </c>
      <c r="AG23" s="21" t="s">
        <v>26</v>
      </c>
      <c r="AH23"/>
      <c r="AI23"/>
      <c r="AJ23"/>
      <c r="AK23"/>
      <c r="AL23"/>
    </row>
    <row r="24" spans="1:38" ht="300" hidden="1">
      <c r="A24" s="21">
        <f t="shared" si="0"/>
        <v>12</v>
      </c>
      <c r="B24" s="24">
        <v>2024</v>
      </c>
      <c r="C24" s="24">
        <v>3</v>
      </c>
      <c r="D24" s="24" t="s">
        <v>188</v>
      </c>
      <c r="E24" s="21" t="s">
        <v>17</v>
      </c>
      <c r="F24" s="25">
        <v>900000</v>
      </c>
      <c r="G24" s="21" t="s">
        <v>177</v>
      </c>
      <c r="H24" s="21" t="s">
        <v>189</v>
      </c>
      <c r="I24" s="24" t="s">
        <v>18</v>
      </c>
      <c r="J24" s="21" t="s">
        <v>19</v>
      </c>
      <c r="K24" s="21" t="s">
        <v>20</v>
      </c>
      <c r="L24" s="24" t="s">
        <v>21</v>
      </c>
      <c r="M24" s="21" t="s">
        <v>88</v>
      </c>
      <c r="N24" s="21" t="s">
        <v>190</v>
      </c>
      <c r="O24" s="24" t="s">
        <v>101</v>
      </c>
      <c r="P24" s="24">
        <v>134</v>
      </c>
      <c r="Q24" s="24">
        <v>130</v>
      </c>
      <c r="R24" s="24">
        <v>0</v>
      </c>
      <c r="S24" s="21" t="s">
        <v>22</v>
      </c>
      <c r="T24" s="27" t="s">
        <v>191</v>
      </c>
      <c r="U24" s="26">
        <v>45218</v>
      </c>
      <c r="V24" s="26">
        <v>45307</v>
      </c>
      <c r="W24" s="25">
        <v>900000</v>
      </c>
      <c r="X24" s="25">
        <v>819302.97</v>
      </c>
      <c r="Y24" s="25">
        <v>698355.62</v>
      </c>
      <c r="Z24" s="25">
        <v>698355.62</v>
      </c>
      <c r="AA24" s="25">
        <v>698355.62</v>
      </c>
      <c r="AB24" s="21" t="s">
        <v>192</v>
      </c>
      <c r="AC24" s="21" t="s">
        <v>23</v>
      </c>
      <c r="AD24" s="24" t="s">
        <v>24</v>
      </c>
      <c r="AE24" s="21" t="s">
        <v>25</v>
      </c>
      <c r="AF24" s="24" t="s">
        <v>26</v>
      </c>
      <c r="AG24" s="21" t="s">
        <v>26</v>
      </c>
      <c r="AH24"/>
      <c r="AI24"/>
      <c r="AJ24"/>
      <c r="AK24"/>
      <c r="AL24"/>
    </row>
    <row r="25" spans="1:38" ht="315" hidden="1">
      <c r="A25" s="21">
        <f t="shared" si="0"/>
        <v>13</v>
      </c>
      <c r="B25" s="24">
        <v>2024</v>
      </c>
      <c r="C25" s="24">
        <v>3</v>
      </c>
      <c r="D25" s="24" t="s">
        <v>193</v>
      </c>
      <c r="E25" s="21" t="s">
        <v>17</v>
      </c>
      <c r="F25" s="25">
        <v>850000</v>
      </c>
      <c r="G25" s="21" t="s">
        <v>183</v>
      </c>
      <c r="H25" s="21" t="s">
        <v>194</v>
      </c>
      <c r="I25" s="24" t="s">
        <v>18</v>
      </c>
      <c r="J25" s="21" t="s">
        <v>19</v>
      </c>
      <c r="K25" s="21" t="s">
        <v>20</v>
      </c>
      <c r="L25" s="24" t="s">
        <v>21</v>
      </c>
      <c r="M25" s="21" t="s">
        <v>88</v>
      </c>
      <c r="N25" s="21" t="s">
        <v>195</v>
      </c>
      <c r="O25" s="24" t="s">
        <v>101</v>
      </c>
      <c r="P25" s="24">
        <v>210</v>
      </c>
      <c r="Q25" s="24">
        <v>202</v>
      </c>
      <c r="R25" s="24">
        <v>0</v>
      </c>
      <c r="S25" s="21" t="s">
        <v>22</v>
      </c>
      <c r="T25" s="27" t="s">
        <v>196</v>
      </c>
      <c r="U25" s="26">
        <v>45218</v>
      </c>
      <c r="V25" s="26">
        <v>45337</v>
      </c>
      <c r="W25" s="25">
        <v>850000</v>
      </c>
      <c r="X25" s="25">
        <v>807412.42</v>
      </c>
      <c r="Y25" s="25">
        <v>757748.65</v>
      </c>
      <c r="Z25" s="25">
        <v>757748.65</v>
      </c>
      <c r="AA25" s="25">
        <v>757748.65</v>
      </c>
      <c r="AB25" s="21" t="s">
        <v>197</v>
      </c>
      <c r="AC25" s="21" t="s">
        <v>23</v>
      </c>
      <c r="AD25" s="24" t="s">
        <v>24</v>
      </c>
      <c r="AE25" s="21" t="s">
        <v>25</v>
      </c>
      <c r="AF25" s="24" t="s">
        <v>26</v>
      </c>
      <c r="AG25" s="21" t="s">
        <v>26</v>
      </c>
      <c r="AH25"/>
      <c r="AI25"/>
      <c r="AJ25"/>
      <c r="AK25"/>
      <c r="AL25"/>
    </row>
    <row r="26" spans="1:38" ht="255" hidden="1">
      <c r="A26" s="21">
        <f t="shared" si="0"/>
        <v>14</v>
      </c>
      <c r="B26" s="24">
        <v>2024</v>
      </c>
      <c r="C26" s="24">
        <v>3</v>
      </c>
      <c r="D26" s="24" t="s">
        <v>198</v>
      </c>
      <c r="E26" s="21" t="s">
        <v>17</v>
      </c>
      <c r="F26" s="25">
        <v>650000</v>
      </c>
      <c r="G26" s="21" t="s">
        <v>199</v>
      </c>
      <c r="H26" s="21" t="s">
        <v>200</v>
      </c>
      <c r="I26" s="24" t="s">
        <v>18</v>
      </c>
      <c r="J26" s="21" t="s">
        <v>19</v>
      </c>
      <c r="K26" s="21" t="s">
        <v>20</v>
      </c>
      <c r="L26" s="24" t="s">
        <v>21</v>
      </c>
      <c r="M26" s="21" t="s">
        <v>88</v>
      </c>
      <c r="N26" s="21" t="s">
        <v>201</v>
      </c>
      <c r="O26" s="24" t="s">
        <v>101</v>
      </c>
      <c r="P26" s="24">
        <v>61</v>
      </c>
      <c r="Q26" s="24">
        <v>59</v>
      </c>
      <c r="R26" s="24">
        <v>0</v>
      </c>
      <c r="S26" s="21" t="s">
        <v>22</v>
      </c>
      <c r="T26" s="27" t="s">
        <v>202</v>
      </c>
      <c r="U26" s="26">
        <v>45224</v>
      </c>
      <c r="V26" s="26">
        <v>45283</v>
      </c>
      <c r="W26" s="25">
        <v>650000</v>
      </c>
      <c r="X26" s="25">
        <v>624946.55000000005</v>
      </c>
      <c r="Y26" s="25">
        <v>570382.27</v>
      </c>
      <c r="Z26" s="25">
        <v>570382.27</v>
      </c>
      <c r="AA26" s="25">
        <v>570382.27</v>
      </c>
      <c r="AB26" s="21" t="s">
        <v>203</v>
      </c>
      <c r="AC26" s="21" t="s">
        <v>23</v>
      </c>
      <c r="AD26" s="24" t="s">
        <v>24</v>
      </c>
      <c r="AE26" s="21" t="s">
        <v>25</v>
      </c>
      <c r="AF26" s="24" t="s">
        <v>26</v>
      </c>
      <c r="AG26" s="21" t="s">
        <v>26</v>
      </c>
      <c r="AH26"/>
      <c r="AI26"/>
      <c r="AJ26"/>
      <c r="AK26"/>
      <c r="AL26"/>
    </row>
    <row r="27" spans="1:38" ht="315" hidden="1">
      <c r="A27" s="21">
        <f t="shared" si="0"/>
        <v>15</v>
      </c>
      <c r="B27" s="24">
        <v>2024</v>
      </c>
      <c r="C27" s="24">
        <v>3</v>
      </c>
      <c r="D27" s="24" t="s">
        <v>204</v>
      </c>
      <c r="E27" s="21" t="s">
        <v>17</v>
      </c>
      <c r="F27" s="25">
        <v>2000000</v>
      </c>
      <c r="G27" s="21" t="s">
        <v>205</v>
      </c>
      <c r="H27" s="21" t="s">
        <v>206</v>
      </c>
      <c r="I27" s="24" t="s">
        <v>18</v>
      </c>
      <c r="J27" s="21" t="s">
        <v>19</v>
      </c>
      <c r="K27" s="21" t="s">
        <v>20</v>
      </c>
      <c r="L27" s="24" t="s">
        <v>21</v>
      </c>
      <c r="M27" s="21" t="s">
        <v>88</v>
      </c>
      <c r="N27" s="21" t="s">
        <v>207</v>
      </c>
      <c r="O27" s="24" t="s">
        <v>101</v>
      </c>
      <c r="P27" s="24">
        <v>20</v>
      </c>
      <c r="Q27" s="24">
        <v>20</v>
      </c>
      <c r="R27" s="24">
        <v>0</v>
      </c>
      <c r="S27" s="21" t="s">
        <v>22</v>
      </c>
      <c r="T27" s="27" t="s">
        <v>208</v>
      </c>
      <c r="U27" s="26">
        <v>45202</v>
      </c>
      <c r="V27" s="26">
        <v>45341</v>
      </c>
      <c r="W27" s="25">
        <v>2000000</v>
      </c>
      <c r="X27" s="25">
        <v>1923076.92</v>
      </c>
      <c r="Y27" s="25">
        <v>1744402.81</v>
      </c>
      <c r="Z27" s="25">
        <v>1744402.81</v>
      </c>
      <c r="AA27" s="25">
        <v>1744402.81</v>
      </c>
      <c r="AB27" s="21" t="s">
        <v>209</v>
      </c>
      <c r="AC27" s="21" t="s">
        <v>23</v>
      </c>
      <c r="AD27" s="24" t="s">
        <v>24</v>
      </c>
      <c r="AE27" s="21" t="s">
        <v>25</v>
      </c>
      <c r="AF27" s="24" t="s">
        <v>26</v>
      </c>
      <c r="AG27" s="21" t="s">
        <v>26</v>
      </c>
      <c r="AH27"/>
      <c r="AI27"/>
      <c r="AJ27"/>
      <c r="AK27"/>
      <c r="AL27"/>
    </row>
    <row r="28" spans="1:38" ht="270" hidden="1">
      <c r="A28" s="21">
        <f t="shared" si="0"/>
        <v>16</v>
      </c>
      <c r="B28" s="24">
        <v>2024</v>
      </c>
      <c r="C28" s="24">
        <v>3</v>
      </c>
      <c r="D28" s="24" t="s">
        <v>210</v>
      </c>
      <c r="E28" s="21" t="s">
        <v>17</v>
      </c>
      <c r="F28" s="25">
        <v>2000000</v>
      </c>
      <c r="G28" s="21" t="s">
        <v>121</v>
      </c>
      <c r="H28" s="21" t="s">
        <v>211</v>
      </c>
      <c r="I28" s="24" t="s">
        <v>18</v>
      </c>
      <c r="J28" s="21" t="s">
        <v>19</v>
      </c>
      <c r="K28" s="21" t="s">
        <v>20</v>
      </c>
      <c r="L28" s="24" t="s">
        <v>21</v>
      </c>
      <c r="M28" s="21" t="s">
        <v>88</v>
      </c>
      <c r="N28" s="21" t="s">
        <v>212</v>
      </c>
      <c r="O28" s="24" t="s">
        <v>101</v>
      </c>
      <c r="P28" s="24">
        <v>331</v>
      </c>
      <c r="Q28" s="24">
        <v>319</v>
      </c>
      <c r="R28" s="24">
        <v>0</v>
      </c>
      <c r="S28" s="21" t="s">
        <v>22</v>
      </c>
      <c r="T28" s="27" t="s">
        <v>213</v>
      </c>
      <c r="U28" s="26">
        <v>45213</v>
      </c>
      <c r="V28" s="26">
        <v>45332</v>
      </c>
      <c r="W28" s="25">
        <v>2000000</v>
      </c>
      <c r="X28" s="25">
        <v>1923076.92</v>
      </c>
      <c r="Y28" s="25">
        <v>1855917.99</v>
      </c>
      <c r="Z28" s="25">
        <v>1855917.99</v>
      </c>
      <c r="AA28" s="25">
        <v>1855917.99</v>
      </c>
      <c r="AB28" s="21" t="s">
        <v>214</v>
      </c>
      <c r="AC28" s="21" t="s">
        <v>23</v>
      </c>
      <c r="AD28" s="24" t="s">
        <v>24</v>
      </c>
      <c r="AE28" s="21" t="s">
        <v>25</v>
      </c>
      <c r="AF28" s="24" t="s">
        <v>26</v>
      </c>
      <c r="AG28" s="21" t="s">
        <v>26</v>
      </c>
      <c r="AH28"/>
      <c r="AI28"/>
      <c r="AJ28"/>
      <c r="AK28"/>
      <c r="AL28"/>
    </row>
    <row r="29" spans="1:38" ht="285" hidden="1">
      <c r="A29" s="21">
        <f t="shared" si="0"/>
        <v>17</v>
      </c>
      <c r="B29" s="24">
        <v>2024</v>
      </c>
      <c r="C29" s="24">
        <v>3</v>
      </c>
      <c r="D29" s="24" t="s">
        <v>215</v>
      </c>
      <c r="E29" s="21" t="s">
        <v>17</v>
      </c>
      <c r="F29" s="25">
        <v>2000000</v>
      </c>
      <c r="G29" s="21" t="s">
        <v>121</v>
      </c>
      <c r="H29" s="21" t="s">
        <v>216</v>
      </c>
      <c r="I29" s="24" t="s">
        <v>18</v>
      </c>
      <c r="J29" s="21" t="s">
        <v>19</v>
      </c>
      <c r="K29" s="21" t="s">
        <v>20</v>
      </c>
      <c r="L29" s="24" t="s">
        <v>21</v>
      </c>
      <c r="M29" s="21" t="s">
        <v>88</v>
      </c>
      <c r="N29" s="21" t="s">
        <v>217</v>
      </c>
      <c r="O29" s="24" t="s">
        <v>101</v>
      </c>
      <c r="P29" s="24">
        <v>193</v>
      </c>
      <c r="Q29" s="24">
        <v>187</v>
      </c>
      <c r="R29" s="24">
        <v>0</v>
      </c>
      <c r="S29" s="21" t="s">
        <v>22</v>
      </c>
      <c r="T29" s="27" t="s">
        <v>218</v>
      </c>
      <c r="U29" s="26">
        <v>45213</v>
      </c>
      <c r="V29" s="26">
        <v>45332</v>
      </c>
      <c r="W29" s="25">
        <v>2000000</v>
      </c>
      <c r="X29" s="25">
        <v>1923076.92</v>
      </c>
      <c r="Y29" s="25">
        <v>1776333.02</v>
      </c>
      <c r="Z29" s="25">
        <v>1776333.02</v>
      </c>
      <c r="AA29" s="25">
        <v>1776333.02</v>
      </c>
      <c r="AB29" s="21" t="s">
        <v>219</v>
      </c>
      <c r="AC29" s="21" t="s">
        <v>23</v>
      </c>
      <c r="AD29" s="24" t="s">
        <v>24</v>
      </c>
      <c r="AE29" s="21" t="s">
        <v>25</v>
      </c>
      <c r="AF29" s="24" t="s">
        <v>26</v>
      </c>
      <c r="AG29" s="21" t="s">
        <v>26</v>
      </c>
      <c r="AH29"/>
      <c r="AI29"/>
      <c r="AJ29"/>
      <c r="AK29"/>
      <c r="AL29"/>
    </row>
    <row r="30" spans="1:38" ht="255" hidden="1">
      <c r="A30" s="21">
        <f t="shared" si="0"/>
        <v>18</v>
      </c>
      <c r="B30" s="24">
        <v>2024</v>
      </c>
      <c r="C30" s="24">
        <v>3</v>
      </c>
      <c r="D30" s="24" t="s">
        <v>220</v>
      </c>
      <c r="E30" s="21" t="s">
        <v>17</v>
      </c>
      <c r="F30" s="25">
        <v>2000000</v>
      </c>
      <c r="G30" s="21" t="s">
        <v>121</v>
      </c>
      <c r="H30" s="21" t="s">
        <v>221</v>
      </c>
      <c r="I30" s="24" t="s">
        <v>18</v>
      </c>
      <c r="J30" s="21" t="s">
        <v>19</v>
      </c>
      <c r="K30" s="21" t="s">
        <v>20</v>
      </c>
      <c r="L30" s="24" t="s">
        <v>21</v>
      </c>
      <c r="M30" s="21" t="s">
        <v>88</v>
      </c>
      <c r="N30" s="21" t="s">
        <v>222</v>
      </c>
      <c r="O30" s="24" t="s">
        <v>101</v>
      </c>
      <c r="P30" s="24">
        <v>433</v>
      </c>
      <c r="Q30" s="24">
        <v>417</v>
      </c>
      <c r="R30" s="24">
        <v>0</v>
      </c>
      <c r="S30" s="21" t="s">
        <v>22</v>
      </c>
      <c r="T30" s="27" t="s">
        <v>223</v>
      </c>
      <c r="U30" s="26">
        <v>45224</v>
      </c>
      <c r="V30" s="26">
        <v>45343</v>
      </c>
      <c r="W30" s="25">
        <v>2000000</v>
      </c>
      <c r="X30" s="25">
        <v>1923076.92</v>
      </c>
      <c r="Y30" s="25">
        <v>1835429.84</v>
      </c>
      <c r="Z30" s="25">
        <v>1835429.84</v>
      </c>
      <c r="AA30" s="25">
        <v>1835429.84</v>
      </c>
      <c r="AB30" s="21" t="s">
        <v>224</v>
      </c>
      <c r="AC30" s="21" t="s">
        <v>23</v>
      </c>
      <c r="AD30" s="24" t="s">
        <v>24</v>
      </c>
      <c r="AE30" s="21" t="s">
        <v>25</v>
      </c>
      <c r="AF30" s="24" t="s">
        <v>26</v>
      </c>
      <c r="AG30" s="21" t="s">
        <v>26</v>
      </c>
      <c r="AH30"/>
      <c r="AI30"/>
      <c r="AJ30"/>
      <c r="AK30"/>
      <c r="AL30"/>
    </row>
    <row r="31" spans="1:38" ht="270" hidden="1">
      <c r="A31" s="21">
        <f t="shared" si="0"/>
        <v>19</v>
      </c>
      <c r="B31" s="24">
        <v>2024</v>
      </c>
      <c r="C31" s="24">
        <v>3</v>
      </c>
      <c r="D31" s="24" t="s">
        <v>225</v>
      </c>
      <c r="E31" s="21" t="s">
        <v>17</v>
      </c>
      <c r="F31" s="25">
        <v>2000000</v>
      </c>
      <c r="G31" s="21" t="s">
        <v>121</v>
      </c>
      <c r="H31" s="21" t="s">
        <v>226</v>
      </c>
      <c r="I31" s="24" t="s">
        <v>18</v>
      </c>
      <c r="J31" s="21" t="s">
        <v>19</v>
      </c>
      <c r="K31" s="21" t="s">
        <v>20</v>
      </c>
      <c r="L31" s="24" t="s">
        <v>21</v>
      </c>
      <c r="M31" s="21" t="s">
        <v>88</v>
      </c>
      <c r="N31" s="21" t="s">
        <v>227</v>
      </c>
      <c r="O31" s="24" t="s">
        <v>101</v>
      </c>
      <c r="P31" s="24">
        <v>439</v>
      </c>
      <c r="Q31" s="24">
        <v>422</v>
      </c>
      <c r="R31" s="24">
        <v>0</v>
      </c>
      <c r="S31" s="21" t="s">
        <v>22</v>
      </c>
      <c r="T31" s="27" t="s">
        <v>228</v>
      </c>
      <c r="U31" s="26">
        <v>45239</v>
      </c>
      <c r="V31" s="26">
        <v>45328</v>
      </c>
      <c r="W31" s="25">
        <v>2000000</v>
      </c>
      <c r="X31" s="25">
        <v>1922806.92</v>
      </c>
      <c r="Y31" s="25">
        <v>1831907.64</v>
      </c>
      <c r="Z31" s="25">
        <v>1831907.64</v>
      </c>
      <c r="AA31" s="25">
        <v>1831907.64</v>
      </c>
      <c r="AB31" s="21" t="s">
        <v>229</v>
      </c>
      <c r="AC31" s="21" t="s">
        <v>23</v>
      </c>
      <c r="AD31" s="24" t="s">
        <v>24</v>
      </c>
      <c r="AE31" s="21" t="s">
        <v>25</v>
      </c>
      <c r="AF31" s="24" t="s">
        <v>26</v>
      </c>
      <c r="AG31" s="21" t="s">
        <v>26</v>
      </c>
      <c r="AH31"/>
      <c r="AI31"/>
      <c r="AJ31"/>
      <c r="AK31"/>
      <c r="AL31"/>
    </row>
    <row r="32" spans="1:38" ht="105" hidden="1">
      <c r="A32" s="21">
        <f t="shared" si="0"/>
        <v>20</v>
      </c>
      <c r="B32" s="24">
        <v>2024</v>
      </c>
      <c r="C32" s="24">
        <v>3</v>
      </c>
      <c r="D32" s="24" t="s">
        <v>230</v>
      </c>
      <c r="E32" s="21" t="s">
        <v>17</v>
      </c>
      <c r="F32" s="25">
        <v>2000000</v>
      </c>
      <c r="G32" s="21" t="s">
        <v>121</v>
      </c>
      <c r="H32" s="21" t="s">
        <v>231</v>
      </c>
      <c r="I32" s="24" t="s">
        <v>18</v>
      </c>
      <c r="J32" s="21" t="s">
        <v>19</v>
      </c>
      <c r="K32" s="21" t="s">
        <v>20</v>
      </c>
      <c r="L32" s="24" t="s">
        <v>21</v>
      </c>
      <c r="M32" s="21" t="s">
        <v>88</v>
      </c>
      <c r="N32" s="21" t="s">
        <v>232</v>
      </c>
      <c r="O32" s="24" t="s">
        <v>101</v>
      </c>
      <c r="P32" s="24">
        <v>197</v>
      </c>
      <c r="Q32" s="24">
        <v>190</v>
      </c>
      <c r="R32" s="24">
        <v>0</v>
      </c>
      <c r="S32" s="21" t="s">
        <v>22</v>
      </c>
      <c r="T32" s="27" t="s">
        <v>233</v>
      </c>
      <c r="U32" s="26">
        <v>45218</v>
      </c>
      <c r="V32" s="26">
        <v>45337</v>
      </c>
      <c r="W32" s="25">
        <v>2000000</v>
      </c>
      <c r="X32" s="25">
        <v>1923076.92</v>
      </c>
      <c r="Y32" s="25">
        <v>1882809.24</v>
      </c>
      <c r="Z32" s="25">
        <v>1882809.24</v>
      </c>
      <c r="AA32" s="25">
        <v>1882809.24</v>
      </c>
      <c r="AB32" s="21" t="s">
        <v>32</v>
      </c>
      <c r="AC32" s="21" t="s">
        <v>23</v>
      </c>
      <c r="AD32" s="24" t="s">
        <v>24</v>
      </c>
      <c r="AE32" s="21" t="s">
        <v>25</v>
      </c>
      <c r="AF32" s="24" t="s">
        <v>26</v>
      </c>
      <c r="AG32" s="21" t="s">
        <v>26</v>
      </c>
      <c r="AH32"/>
      <c r="AI32"/>
      <c r="AJ32"/>
      <c r="AK32"/>
      <c r="AL32"/>
    </row>
    <row r="33" spans="1:38" ht="285" hidden="1">
      <c r="A33" s="21">
        <f t="shared" si="0"/>
        <v>21</v>
      </c>
      <c r="B33" s="24">
        <v>2024</v>
      </c>
      <c r="C33" s="24">
        <v>3</v>
      </c>
      <c r="D33" s="24" t="s">
        <v>234</v>
      </c>
      <c r="E33" s="21" t="s">
        <v>17</v>
      </c>
      <c r="F33" s="25">
        <v>2000000</v>
      </c>
      <c r="G33" s="21" t="s">
        <v>121</v>
      </c>
      <c r="H33" s="21" t="s">
        <v>235</v>
      </c>
      <c r="I33" s="24" t="s">
        <v>18</v>
      </c>
      <c r="J33" s="21" t="s">
        <v>19</v>
      </c>
      <c r="K33" s="21" t="s">
        <v>20</v>
      </c>
      <c r="L33" s="24" t="s">
        <v>21</v>
      </c>
      <c r="M33" s="21" t="s">
        <v>88</v>
      </c>
      <c r="N33" s="21" t="s">
        <v>236</v>
      </c>
      <c r="O33" s="24" t="s">
        <v>101</v>
      </c>
      <c r="P33" s="24">
        <v>383</v>
      </c>
      <c r="Q33" s="24">
        <v>367</v>
      </c>
      <c r="R33" s="24">
        <v>0</v>
      </c>
      <c r="S33" s="21" t="s">
        <v>22</v>
      </c>
      <c r="T33" s="27" t="s">
        <v>237</v>
      </c>
      <c r="U33" s="26">
        <v>45218</v>
      </c>
      <c r="V33" s="26">
        <v>45327</v>
      </c>
      <c r="W33" s="25">
        <v>2000000</v>
      </c>
      <c r="X33" s="25">
        <v>1923076.92</v>
      </c>
      <c r="Y33" s="25">
        <v>1624305.89</v>
      </c>
      <c r="Z33" s="25">
        <v>1624305.89</v>
      </c>
      <c r="AA33" s="25">
        <v>1624305.89</v>
      </c>
      <c r="AB33" s="21" t="s">
        <v>238</v>
      </c>
      <c r="AC33" s="21" t="s">
        <v>23</v>
      </c>
      <c r="AD33" s="24" t="s">
        <v>24</v>
      </c>
      <c r="AE33" s="21" t="s">
        <v>25</v>
      </c>
      <c r="AF33" s="24" t="s">
        <v>26</v>
      </c>
      <c r="AG33" s="21" t="s">
        <v>26</v>
      </c>
      <c r="AH33"/>
      <c r="AI33"/>
      <c r="AJ33"/>
      <c r="AK33"/>
      <c r="AL33"/>
    </row>
    <row r="34" spans="1:38" ht="285" hidden="1">
      <c r="A34" s="21">
        <f t="shared" si="0"/>
        <v>22</v>
      </c>
      <c r="B34" s="24">
        <v>2024</v>
      </c>
      <c r="C34" s="24">
        <v>3</v>
      </c>
      <c r="D34" s="24" t="s">
        <v>239</v>
      </c>
      <c r="E34" s="21" t="s">
        <v>17</v>
      </c>
      <c r="F34" s="25">
        <v>1972029</v>
      </c>
      <c r="G34" s="21" t="s">
        <v>240</v>
      </c>
      <c r="H34" s="21" t="s">
        <v>241</v>
      </c>
      <c r="I34" s="24" t="s">
        <v>18</v>
      </c>
      <c r="J34" s="21" t="s">
        <v>19</v>
      </c>
      <c r="K34" s="21" t="s">
        <v>20</v>
      </c>
      <c r="L34" s="24" t="s">
        <v>21</v>
      </c>
      <c r="M34" s="21" t="s">
        <v>88</v>
      </c>
      <c r="N34" s="21" t="s">
        <v>242</v>
      </c>
      <c r="O34" s="24" t="s">
        <v>101</v>
      </c>
      <c r="P34" s="24">
        <v>244</v>
      </c>
      <c r="Q34" s="24">
        <v>236</v>
      </c>
      <c r="R34" s="24">
        <v>0</v>
      </c>
      <c r="S34" s="21" t="s">
        <v>22</v>
      </c>
      <c r="T34" s="27" t="s">
        <v>243</v>
      </c>
      <c r="U34" s="26">
        <v>45240</v>
      </c>
      <c r="V34" s="26">
        <v>45329</v>
      </c>
      <c r="W34" s="25">
        <v>1972029</v>
      </c>
      <c r="X34" s="25">
        <v>1896181.73</v>
      </c>
      <c r="Y34" s="25">
        <v>1750262.08</v>
      </c>
      <c r="Z34" s="25">
        <v>1750262.08</v>
      </c>
      <c r="AA34" s="25">
        <v>1750262.08</v>
      </c>
      <c r="AB34" s="21" t="s">
        <v>244</v>
      </c>
      <c r="AC34" s="21" t="s">
        <v>23</v>
      </c>
      <c r="AD34" s="24" t="s">
        <v>24</v>
      </c>
      <c r="AE34" s="21" t="s">
        <v>25</v>
      </c>
      <c r="AF34" s="24" t="s">
        <v>26</v>
      </c>
      <c r="AG34" s="21" t="s">
        <v>26</v>
      </c>
      <c r="AH34"/>
      <c r="AI34"/>
      <c r="AJ34"/>
      <c r="AK34"/>
      <c r="AL34"/>
    </row>
    <row r="35" spans="1:38" ht="195" hidden="1">
      <c r="A35" s="21">
        <f t="shared" si="0"/>
        <v>23</v>
      </c>
      <c r="B35" s="24">
        <v>2024</v>
      </c>
      <c r="C35" s="24">
        <v>3</v>
      </c>
      <c r="D35" s="24" t="s">
        <v>245</v>
      </c>
      <c r="E35" s="21" t="s">
        <v>17</v>
      </c>
      <c r="F35" s="25">
        <v>3527890.23</v>
      </c>
      <c r="G35" s="21" t="s">
        <v>246</v>
      </c>
      <c r="H35" s="21" t="s">
        <v>247</v>
      </c>
      <c r="I35" s="24" t="s">
        <v>18</v>
      </c>
      <c r="J35" s="21" t="s">
        <v>109</v>
      </c>
      <c r="K35" s="21" t="s">
        <v>20</v>
      </c>
      <c r="L35" s="24" t="s">
        <v>45</v>
      </c>
      <c r="M35" s="21" t="s">
        <v>110</v>
      </c>
      <c r="N35" s="21" t="s">
        <v>248</v>
      </c>
      <c r="O35" s="24" t="s">
        <v>101</v>
      </c>
      <c r="P35" s="24">
        <v>78</v>
      </c>
      <c r="Q35" s="24">
        <v>69</v>
      </c>
      <c r="R35" s="24">
        <v>0</v>
      </c>
      <c r="S35" s="21" t="s">
        <v>249</v>
      </c>
      <c r="T35" s="21" t="s">
        <v>250</v>
      </c>
      <c r="U35" s="26">
        <v>45352</v>
      </c>
      <c r="V35" s="26">
        <v>45397</v>
      </c>
      <c r="W35" s="25">
        <v>3527890.23</v>
      </c>
      <c r="X35" s="25">
        <v>0</v>
      </c>
      <c r="Y35" s="25">
        <v>0</v>
      </c>
      <c r="Z35" s="25">
        <v>0</v>
      </c>
      <c r="AA35" s="25">
        <v>0</v>
      </c>
      <c r="AB35" s="21" t="s">
        <v>32</v>
      </c>
      <c r="AC35" s="21" t="s">
        <v>105</v>
      </c>
      <c r="AD35" s="24" t="s">
        <v>24</v>
      </c>
      <c r="AE35" s="21" t="s">
        <v>25</v>
      </c>
      <c r="AF35" s="24" t="s">
        <v>26</v>
      </c>
      <c r="AG35" s="21" t="s">
        <v>26</v>
      </c>
      <c r="AH35"/>
      <c r="AI35"/>
      <c r="AJ35"/>
      <c r="AK35"/>
      <c r="AL35"/>
    </row>
    <row r="36" spans="1:38" ht="315" hidden="1">
      <c r="A36" s="21">
        <f t="shared" si="0"/>
        <v>24</v>
      </c>
      <c r="B36" s="24">
        <v>2024</v>
      </c>
      <c r="C36" s="24">
        <v>3</v>
      </c>
      <c r="D36" s="24" t="s">
        <v>251</v>
      </c>
      <c r="E36" s="21" t="s">
        <v>17</v>
      </c>
      <c r="F36" s="25">
        <v>1743570.07</v>
      </c>
      <c r="G36" s="21" t="s">
        <v>1618</v>
      </c>
      <c r="H36" s="21" t="s">
        <v>252</v>
      </c>
      <c r="I36" s="24" t="s">
        <v>18</v>
      </c>
      <c r="J36" s="21" t="s">
        <v>109</v>
      </c>
      <c r="K36" s="21" t="s">
        <v>20</v>
      </c>
      <c r="L36" s="24" t="s">
        <v>37</v>
      </c>
      <c r="M36" s="21" t="s">
        <v>110</v>
      </c>
      <c r="N36" s="21" t="s">
        <v>253</v>
      </c>
      <c r="O36" s="24" t="s">
        <v>101</v>
      </c>
      <c r="P36" s="24">
        <v>59</v>
      </c>
      <c r="Q36" s="24">
        <v>46</v>
      </c>
      <c r="R36" s="24">
        <v>0</v>
      </c>
      <c r="S36" s="21" t="s">
        <v>254</v>
      </c>
      <c r="T36" s="21" t="s">
        <v>255</v>
      </c>
      <c r="U36" s="26">
        <v>45352</v>
      </c>
      <c r="V36" s="26">
        <v>45397</v>
      </c>
      <c r="W36" s="25">
        <v>1638763</v>
      </c>
      <c r="X36" s="25">
        <v>1638763</v>
      </c>
      <c r="Y36" s="25">
        <v>1638763</v>
      </c>
      <c r="Z36" s="25">
        <v>1638763</v>
      </c>
      <c r="AA36" s="25">
        <v>1638763</v>
      </c>
      <c r="AB36" s="21" t="s">
        <v>256</v>
      </c>
      <c r="AC36" s="21" t="s">
        <v>257</v>
      </c>
      <c r="AD36" s="24" t="s">
        <v>24</v>
      </c>
      <c r="AE36" s="21" t="s">
        <v>25</v>
      </c>
      <c r="AF36" s="24" t="s">
        <v>26</v>
      </c>
      <c r="AG36" s="21" t="s">
        <v>26</v>
      </c>
      <c r="AH36"/>
      <c r="AI36"/>
      <c r="AJ36"/>
      <c r="AK36"/>
      <c r="AL36"/>
    </row>
    <row r="37" spans="1:38" ht="300" hidden="1">
      <c r="A37" s="21">
        <f t="shared" si="0"/>
        <v>25</v>
      </c>
      <c r="B37" s="24">
        <v>2024</v>
      </c>
      <c r="C37" s="24">
        <v>3</v>
      </c>
      <c r="D37" s="24" t="s">
        <v>258</v>
      </c>
      <c r="E37" s="21" t="s">
        <v>17</v>
      </c>
      <c r="F37" s="25">
        <v>1504872.54</v>
      </c>
      <c r="G37" s="21" t="s">
        <v>259</v>
      </c>
      <c r="H37" s="21" t="s">
        <v>260</v>
      </c>
      <c r="I37" s="24" t="s">
        <v>18</v>
      </c>
      <c r="J37" s="21" t="s">
        <v>109</v>
      </c>
      <c r="K37" s="21" t="s">
        <v>20</v>
      </c>
      <c r="L37" s="24" t="s">
        <v>149</v>
      </c>
      <c r="M37" s="21" t="s">
        <v>110</v>
      </c>
      <c r="N37" s="21" t="s">
        <v>261</v>
      </c>
      <c r="O37" s="24" t="s">
        <v>101</v>
      </c>
      <c r="P37" s="24">
        <v>52</v>
      </c>
      <c r="Q37" s="24">
        <v>46</v>
      </c>
      <c r="R37" s="24">
        <v>0</v>
      </c>
      <c r="S37" s="21" t="s">
        <v>262</v>
      </c>
      <c r="T37" s="21" t="s">
        <v>263</v>
      </c>
      <c r="U37" s="26">
        <v>45352</v>
      </c>
      <c r="V37" s="26">
        <v>45397</v>
      </c>
      <c r="W37" s="25">
        <v>1422222.13</v>
      </c>
      <c r="X37" s="25">
        <v>1422222.13</v>
      </c>
      <c r="Y37" s="25">
        <v>1422222.13</v>
      </c>
      <c r="Z37" s="25">
        <v>1422222.13</v>
      </c>
      <c r="AA37" s="25">
        <v>1422222.13</v>
      </c>
      <c r="AB37" s="21" t="s">
        <v>264</v>
      </c>
      <c r="AC37" s="21" t="s">
        <v>1619</v>
      </c>
      <c r="AD37" s="24" t="s">
        <v>24</v>
      </c>
      <c r="AE37" s="21" t="s">
        <v>25</v>
      </c>
      <c r="AF37" s="24" t="s">
        <v>26</v>
      </c>
      <c r="AG37" s="21" t="s">
        <v>26</v>
      </c>
      <c r="AH37"/>
      <c r="AI37"/>
      <c r="AJ37"/>
      <c r="AK37"/>
      <c r="AL37"/>
    </row>
    <row r="38" spans="1:38" ht="300" hidden="1">
      <c r="A38" s="21">
        <f t="shared" si="0"/>
        <v>26</v>
      </c>
      <c r="B38" s="24">
        <v>2024</v>
      </c>
      <c r="C38" s="24">
        <v>3</v>
      </c>
      <c r="D38" s="24" t="s">
        <v>265</v>
      </c>
      <c r="E38" s="21" t="s">
        <v>17</v>
      </c>
      <c r="F38" s="25">
        <v>767450.25</v>
      </c>
      <c r="G38" s="21" t="s">
        <v>1620</v>
      </c>
      <c r="H38" s="21" t="s">
        <v>266</v>
      </c>
      <c r="I38" s="24" t="s">
        <v>18</v>
      </c>
      <c r="J38" s="21" t="s">
        <v>109</v>
      </c>
      <c r="K38" s="21" t="s">
        <v>20</v>
      </c>
      <c r="L38" s="24" t="s">
        <v>38</v>
      </c>
      <c r="M38" s="21" t="s">
        <v>110</v>
      </c>
      <c r="N38" s="21" t="s">
        <v>267</v>
      </c>
      <c r="O38" s="24" t="s">
        <v>101</v>
      </c>
      <c r="P38" s="24">
        <v>49</v>
      </c>
      <c r="Q38" s="24">
        <v>42</v>
      </c>
      <c r="R38" s="24">
        <v>0</v>
      </c>
      <c r="S38" s="21" t="s">
        <v>104</v>
      </c>
      <c r="T38" s="21" t="s">
        <v>268</v>
      </c>
      <c r="U38" s="26">
        <v>45352</v>
      </c>
      <c r="V38" s="26">
        <v>45397</v>
      </c>
      <c r="W38" s="25">
        <v>749745.35</v>
      </c>
      <c r="X38" s="25">
        <v>749745.35</v>
      </c>
      <c r="Y38" s="25">
        <v>749745.35</v>
      </c>
      <c r="Z38" s="25">
        <v>749745.35</v>
      </c>
      <c r="AA38" s="25">
        <v>749745.35</v>
      </c>
      <c r="AB38" s="21" t="s">
        <v>269</v>
      </c>
      <c r="AC38" s="21" t="s">
        <v>122</v>
      </c>
      <c r="AD38" s="24" t="s">
        <v>24</v>
      </c>
      <c r="AE38" s="21" t="s">
        <v>25</v>
      </c>
      <c r="AF38" s="24" t="s">
        <v>26</v>
      </c>
      <c r="AG38" s="21" t="s">
        <v>26</v>
      </c>
      <c r="AH38"/>
      <c r="AI38"/>
      <c r="AJ38"/>
      <c r="AK38"/>
      <c r="AL38"/>
    </row>
    <row r="39" spans="1:38" ht="330" hidden="1">
      <c r="A39" s="21">
        <f t="shared" si="0"/>
        <v>27</v>
      </c>
      <c r="B39" s="24">
        <v>2024</v>
      </c>
      <c r="C39" s="24">
        <v>3</v>
      </c>
      <c r="D39" s="24" t="s">
        <v>270</v>
      </c>
      <c r="E39" s="21" t="s">
        <v>17</v>
      </c>
      <c r="F39" s="25">
        <v>979590.41</v>
      </c>
      <c r="G39" s="21" t="s">
        <v>271</v>
      </c>
      <c r="H39" s="21" t="s">
        <v>272</v>
      </c>
      <c r="I39" s="24" t="s">
        <v>18</v>
      </c>
      <c r="J39" s="21" t="s">
        <v>109</v>
      </c>
      <c r="K39" s="21" t="s">
        <v>20</v>
      </c>
      <c r="L39" s="24" t="s">
        <v>45</v>
      </c>
      <c r="M39" s="21" t="s">
        <v>110</v>
      </c>
      <c r="N39" s="21" t="s">
        <v>273</v>
      </c>
      <c r="O39" s="24" t="s">
        <v>101</v>
      </c>
      <c r="P39" s="24">
        <v>49</v>
      </c>
      <c r="Q39" s="24">
        <v>42</v>
      </c>
      <c r="R39" s="24">
        <v>0</v>
      </c>
      <c r="S39" s="21" t="s">
        <v>274</v>
      </c>
      <c r="T39" s="21" t="s">
        <v>275</v>
      </c>
      <c r="U39" s="26">
        <v>45352</v>
      </c>
      <c r="V39" s="26">
        <v>45397</v>
      </c>
      <c r="W39" s="25">
        <v>937698.17</v>
      </c>
      <c r="X39" s="25">
        <v>937698.17</v>
      </c>
      <c r="Y39" s="25">
        <v>937698.14</v>
      </c>
      <c r="Z39" s="25">
        <v>937698.14</v>
      </c>
      <c r="AA39" s="25">
        <v>937698.14</v>
      </c>
      <c r="AB39" s="21" t="s">
        <v>1621</v>
      </c>
      <c r="AC39" s="21" t="s">
        <v>1622</v>
      </c>
      <c r="AD39" s="24" t="s">
        <v>24</v>
      </c>
      <c r="AE39" s="21" t="s">
        <v>25</v>
      </c>
      <c r="AF39" s="24" t="s">
        <v>26</v>
      </c>
      <c r="AG39" s="21" t="s">
        <v>26</v>
      </c>
      <c r="AH39"/>
      <c r="AI39"/>
      <c r="AJ39"/>
      <c r="AK39"/>
      <c r="AL39"/>
    </row>
    <row r="40" spans="1:38" ht="285" hidden="1">
      <c r="A40" s="21">
        <f t="shared" si="0"/>
        <v>28</v>
      </c>
      <c r="B40" s="24">
        <v>2024</v>
      </c>
      <c r="C40" s="24">
        <v>3</v>
      </c>
      <c r="D40" s="24" t="s">
        <v>276</v>
      </c>
      <c r="E40" s="21" t="s">
        <v>17</v>
      </c>
      <c r="F40" s="25">
        <v>821274.1</v>
      </c>
      <c r="G40" s="21" t="s">
        <v>277</v>
      </c>
      <c r="H40" s="21" t="s">
        <v>278</v>
      </c>
      <c r="I40" s="24" t="s">
        <v>18</v>
      </c>
      <c r="J40" s="21" t="s">
        <v>109</v>
      </c>
      <c r="K40" s="21" t="s">
        <v>20</v>
      </c>
      <c r="L40" s="24" t="s">
        <v>45</v>
      </c>
      <c r="M40" s="21" t="s">
        <v>110</v>
      </c>
      <c r="N40" s="21" t="s">
        <v>279</v>
      </c>
      <c r="O40" s="24" t="s">
        <v>101</v>
      </c>
      <c r="P40" s="24">
        <v>49</v>
      </c>
      <c r="Q40" s="24">
        <v>42</v>
      </c>
      <c r="R40" s="24">
        <v>0</v>
      </c>
      <c r="S40" s="21" t="s">
        <v>280</v>
      </c>
      <c r="T40" s="21" t="s">
        <v>281</v>
      </c>
      <c r="U40" s="26">
        <v>45352</v>
      </c>
      <c r="V40" s="26">
        <v>45397</v>
      </c>
      <c r="W40" s="25">
        <v>776888.18</v>
      </c>
      <c r="X40" s="25">
        <v>776888.18</v>
      </c>
      <c r="Y40" s="25">
        <v>734396.45</v>
      </c>
      <c r="Z40" s="25">
        <v>734396.45</v>
      </c>
      <c r="AA40" s="25">
        <v>734396.45</v>
      </c>
      <c r="AB40" s="21" t="s">
        <v>282</v>
      </c>
      <c r="AC40" s="21" t="s">
        <v>283</v>
      </c>
      <c r="AD40" s="24" t="s">
        <v>24</v>
      </c>
      <c r="AE40" s="21" t="s">
        <v>25</v>
      </c>
      <c r="AF40" s="24" t="s">
        <v>26</v>
      </c>
      <c r="AG40" s="21" t="s">
        <v>26</v>
      </c>
      <c r="AH40"/>
      <c r="AI40"/>
      <c r="AJ40"/>
      <c r="AK40"/>
      <c r="AL40"/>
    </row>
    <row r="41" spans="1:38" ht="409.5" hidden="1">
      <c r="A41" s="21">
        <f t="shared" si="0"/>
        <v>29</v>
      </c>
      <c r="B41" s="24">
        <v>2024</v>
      </c>
      <c r="C41" s="24">
        <v>3</v>
      </c>
      <c r="D41" s="24" t="s">
        <v>284</v>
      </c>
      <c r="E41" s="21" t="s">
        <v>17</v>
      </c>
      <c r="F41" s="25">
        <v>1350570.14</v>
      </c>
      <c r="G41" s="21" t="s">
        <v>1623</v>
      </c>
      <c r="H41" s="21" t="s">
        <v>285</v>
      </c>
      <c r="I41" s="24" t="s">
        <v>18</v>
      </c>
      <c r="J41" s="21" t="s">
        <v>44</v>
      </c>
      <c r="K41" s="21" t="s">
        <v>20</v>
      </c>
      <c r="L41" s="24" t="s">
        <v>45</v>
      </c>
      <c r="M41" s="21" t="s">
        <v>114</v>
      </c>
      <c r="N41" s="21" t="s">
        <v>286</v>
      </c>
      <c r="O41" s="24" t="s">
        <v>101</v>
      </c>
      <c r="P41" s="24">
        <v>24</v>
      </c>
      <c r="Q41" s="24">
        <v>24</v>
      </c>
      <c r="R41" s="24">
        <v>0</v>
      </c>
      <c r="S41" s="21" t="s">
        <v>287</v>
      </c>
      <c r="T41" s="21" t="s">
        <v>288</v>
      </c>
      <c r="U41" s="26">
        <v>45397</v>
      </c>
      <c r="V41" s="26">
        <v>45456</v>
      </c>
      <c r="W41" s="25">
        <v>1471644.33</v>
      </c>
      <c r="X41" s="25">
        <v>1471644.33</v>
      </c>
      <c r="Y41" s="25">
        <v>1471644.33</v>
      </c>
      <c r="Z41" s="25">
        <v>1471644.33</v>
      </c>
      <c r="AA41" s="25">
        <v>1471644.33</v>
      </c>
      <c r="AB41" s="21" t="s">
        <v>289</v>
      </c>
      <c r="AC41" s="21" t="s">
        <v>290</v>
      </c>
      <c r="AD41" s="24" t="s">
        <v>79</v>
      </c>
      <c r="AE41" s="21" t="s">
        <v>25</v>
      </c>
      <c r="AF41" s="24" t="s">
        <v>26</v>
      </c>
      <c r="AG41" s="21" t="s">
        <v>26</v>
      </c>
      <c r="AH41"/>
      <c r="AI41"/>
      <c r="AJ41"/>
      <c r="AK41"/>
      <c r="AL41"/>
    </row>
    <row r="42" spans="1:38" ht="315" hidden="1">
      <c r="A42" s="21">
        <f t="shared" si="0"/>
        <v>30</v>
      </c>
      <c r="B42" s="24">
        <v>2024</v>
      </c>
      <c r="C42" s="24">
        <v>3</v>
      </c>
      <c r="D42" s="24" t="s">
        <v>291</v>
      </c>
      <c r="E42" s="21" t="s">
        <v>41</v>
      </c>
      <c r="F42" s="25">
        <v>1758788.82</v>
      </c>
      <c r="G42" s="21" t="s">
        <v>1624</v>
      </c>
      <c r="H42" s="21" t="s">
        <v>292</v>
      </c>
      <c r="I42" s="24" t="s">
        <v>18</v>
      </c>
      <c r="J42" s="21" t="s">
        <v>50</v>
      </c>
      <c r="K42" s="21" t="s">
        <v>33</v>
      </c>
      <c r="L42" s="24" t="s">
        <v>42</v>
      </c>
      <c r="M42" s="21" t="s">
        <v>90</v>
      </c>
      <c r="N42" s="21" t="s">
        <v>293</v>
      </c>
      <c r="O42" s="24" t="s">
        <v>100</v>
      </c>
      <c r="P42" s="24">
        <v>0</v>
      </c>
      <c r="Q42" s="24">
        <v>0</v>
      </c>
      <c r="R42" s="24">
        <v>0</v>
      </c>
      <c r="S42" s="21" t="s">
        <v>43</v>
      </c>
      <c r="T42" s="27" t="s">
        <v>294</v>
      </c>
      <c r="U42" s="26">
        <v>45352</v>
      </c>
      <c r="V42" s="26">
        <v>45535</v>
      </c>
      <c r="W42" s="25">
        <v>1752520</v>
      </c>
      <c r="X42" s="25">
        <v>1752520</v>
      </c>
      <c r="Y42" s="25">
        <v>1752520</v>
      </c>
      <c r="Z42" s="25">
        <v>1752520</v>
      </c>
      <c r="AA42" s="25">
        <v>1752520</v>
      </c>
      <c r="AB42" s="21" t="s">
        <v>1625</v>
      </c>
      <c r="AC42" s="21" t="s">
        <v>102</v>
      </c>
      <c r="AD42" s="24" t="s">
        <v>24</v>
      </c>
      <c r="AE42" s="21" t="s">
        <v>25</v>
      </c>
      <c r="AF42" s="24" t="s">
        <v>26</v>
      </c>
      <c r="AG42" s="21" t="s">
        <v>26</v>
      </c>
      <c r="AH42"/>
      <c r="AI42"/>
      <c r="AJ42"/>
      <c r="AK42"/>
      <c r="AL42"/>
    </row>
    <row r="43" spans="1:38" ht="409.5" hidden="1">
      <c r="A43" s="21">
        <f t="shared" si="0"/>
        <v>31</v>
      </c>
      <c r="B43" s="24">
        <v>2024</v>
      </c>
      <c r="C43" s="24">
        <v>3</v>
      </c>
      <c r="D43" s="24" t="s">
        <v>295</v>
      </c>
      <c r="E43" s="21" t="s">
        <v>17</v>
      </c>
      <c r="F43" s="25">
        <v>4227500.03</v>
      </c>
      <c r="G43" s="21" t="s">
        <v>1626</v>
      </c>
      <c r="H43" s="21" t="s">
        <v>296</v>
      </c>
      <c r="I43" s="24" t="s">
        <v>18</v>
      </c>
      <c r="J43" s="21" t="s">
        <v>44</v>
      </c>
      <c r="K43" s="21" t="s">
        <v>20</v>
      </c>
      <c r="L43" s="24" t="s">
        <v>45</v>
      </c>
      <c r="M43" s="21" t="s">
        <v>114</v>
      </c>
      <c r="N43" s="21" t="s">
        <v>297</v>
      </c>
      <c r="O43" s="24" t="s">
        <v>101</v>
      </c>
      <c r="P43" s="24">
        <v>44</v>
      </c>
      <c r="Q43" s="24">
        <v>44</v>
      </c>
      <c r="R43" s="24">
        <v>0</v>
      </c>
      <c r="S43" s="21" t="s">
        <v>1627</v>
      </c>
      <c r="T43" s="21" t="s">
        <v>298</v>
      </c>
      <c r="U43" s="26">
        <v>45397</v>
      </c>
      <c r="V43" s="26">
        <v>45456</v>
      </c>
      <c r="W43" s="25">
        <v>4136520.68</v>
      </c>
      <c r="X43" s="25">
        <v>4136520.68</v>
      </c>
      <c r="Y43" s="25">
        <v>3908960.4</v>
      </c>
      <c r="Z43" s="25">
        <v>3908960.4</v>
      </c>
      <c r="AA43" s="25">
        <v>3908960.4</v>
      </c>
      <c r="AB43" s="21" t="s">
        <v>299</v>
      </c>
      <c r="AC43" s="21" t="s">
        <v>1628</v>
      </c>
      <c r="AD43" s="24" t="s">
        <v>24</v>
      </c>
      <c r="AE43" s="21" t="s">
        <v>25</v>
      </c>
      <c r="AF43" s="24" t="s">
        <v>26</v>
      </c>
      <c r="AG43" s="21" t="s">
        <v>26</v>
      </c>
      <c r="AH43"/>
      <c r="AI43"/>
      <c r="AJ43"/>
      <c r="AK43"/>
      <c r="AL43"/>
    </row>
    <row r="44" spans="1:38" ht="409.5" hidden="1">
      <c r="A44" s="21">
        <f t="shared" si="0"/>
        <v>32</v>
      </c>
      <c r="B44" s="24">
        <v>2024</v>
      </c>
      <c r="C44" s="24">
        <v>3</v>
      </c>
      <c r="D44" s="24" t="s">
        <v>300</v>
      </c>
      <c r="E44" s="21" t="s">
        <v>17</v>
      </c>
      <c r="F44" s="25">
        <v>2113365.2000000002</v>
      </c>
      <c r="G44" s="21" t="s">
        <v>1629</v>
      </c>
      <c r="H44" s="21" t="s">
        <v>301</v>
      </c>
      <c r="I44" s="24" t="s">
        <v>18</v>
      </c>
      <c r="J44" s="21" t="s">
        <v>44</v>
      </c>
      <c r="K44" s="21" t="s">
        <v>20</v>
      </c>
      <c r="L44" s="24" t="s">
        <v>45</v>
      </c>
      <c r="M44" s="21" t="s">
        <v>114</v>
      </c>
      <c r="N44" s="21" t="s">
        <v>302</v>
      </c>
      <c r="O44" s="24" t="s">
        <v>101</v>
      </c>
      <c r="P44" s="24">
        <v>16</v>
      </c>
      <c r="Q44" s="24">
        <v>16</v>
      </c>
      <c r="R44" s="24">
        <v>0</v>
      </c>
      <c r="S44" s="21" t="s">
        <v>303</v>
      </c>
      <c r="T44" s="21" t="s">
        <v>304</v>
      </c>
      <c r="U44" s="26">
        <v>45397</v>
      </c>
      <c r="V44" s="26">
        <v>45456</v>
      </c>
      <c r="W44" s="25">
        <v>1655445.96</v>
      </c>
      <c r="X44" s="25">
        <v>1655445.96</v>
      </c>
      <c r="Y44" s="25">
        <v>1655445.91</v>
      </c>
      <c r="Z44" s="25">
        <v>1655445.91</v>
      </c>
      <c r="AA44" s="25">
        <v>1655445.91</v>
      </c>
      <c r="AB44" s="21" t="s">
        <v>305</v>
      </c>
      <c r="AC44" s="21" t="s">
        <v>306</v>
      </c>
      <c r="AD44" s="24" t="s">
        <v>24</v>
      </c>
      <c r="AE44" s="21" t="s">
        <v>25</v>
      </c>
      <c r="AF44" s="24" t="s">
        <v>1630</v>
      </c>
      <c r="AG44" s="21" t="s">
        <v>26</v>
      </c>
      <c r="AH44"/>
      <c r="AI44"/>
      <c r="AJ44"/>
      <c r="AK44"/>
      <c r="AL44"/>
    </row>
    <row r="45" spans="1:38" ht="409.5" hidden="1">
      <c r="A45" s="21">
        <f t="shared" si="0"/>
        <v>33</v>
      </c>
      <c r="B45" s="24">
        <v>2024</v>
      </c>
      <c r="C45" s="24">
        <v>3</v>
      </c>
      <c r="D45" s="24" t="s">
        <v>307</v>
      </c>
      <c r="E45" s="21" t="s">
        <v>17</v>
      </c>
      <c r="F45" s="25">
        <v>1205928.06</v>
      </c>
      <c r="G45" s="21" t="s">
        <v>1631</v>
      </c>
      <c r="H45" s="21" t="s">
        <v>308</v>
      </c>
      <c r="I45" s="24" t="s">
        <v>18</v>
      </c>
      <c r="J45" s="21" t="s">
        <v>44</v>
      </c>
      <c r="K45" s="21" t="s">
        <v>20</v>
      </c>
      <c r="L45" s="24" t="s">
        <v>45</v>
      </c>
      <c r="M45" s="21" t="s">
        <v>114</v>
      </c>
      <c r="N45" s="21" t="s">
        <v>309</v>
      </c>
      <c r="O45" s="24" t="s">
        <v>101</v>
      </c>
      <c r="P45" s="24">
        <v>20</v>
      </c>
      <c r="Q45" s="24">
        <v>20</v>
      </c>
      <c r="R45" s="24">
        <v>0</v>
      </c>
      <c r="S45" s="21" t="s">
        <v>310</v>
      </c>
      <c r="T45" s="21" t="s">
        <v>311</v>
      </c>
      <c r="U45" s="26">
        <v>45397</v>
      </c>
      <c r="V45" s="26">
        <v>45456</v>
      </c>
      <c r="W45" s="25">
        <v>1131353.8799999999</v>
      </c>
      <c r="X45" s="25">
        <v>1131353.8799999999</v>
      </c>
      <c r="Y45" s="25">
        <v>1131353.83</v>
      </c>
      <c r="Z45" s="25">
        <v>1131353.83</v>
      </c>
      <c r="AA45" s="25">
        <v>1131353.83</v>
      </c>
      <c r="AB45" s="21" t="s">
        <v>289</v>
      </c>
      <c r="AC45" s="21" t="s">
        <v>312</v>
      </c>
      <c r="AD45" s="24" t="s">
        <v>24</v>
      </c>
      <c r="AE45" s="21" t="s">
        <v>25</v>
      </c>
      <c r="AF45" s="24" t="s">
        <v>1632</v>
      </c>
      <c r="AG45" s="21" t="s">
        <v>1633</v>
      </c>
      <c r="AH45"/>
      <c r="AI45"/>
      <c r="AJ45"/>
      <c r="AK45"/>
      <c r="AL45"/>
    </row>
    <row r="46" spans="1:38" ht="409.5" hidden="1">
      <c r="A46" s="21">
        <f t="shared" si="0"/>
        <v>34</v>
      </c>
      <c r="B46" s="24">
        <v>2024</v>
      </c>
      <c r="C46" s="24">
        <v>3</v>
      </c>
      <c r="D46" s="24" t="s">
        <v>313</v>
      </c>
      <c r="E46" s="21" t="s">
        <v>17</v>
      </c>
      <c r="F46" s="25">
        <v>3431318.11</v>
      </c>
      <c r="G46" s="21" t="s">
        <v>1634</v>
      </c>
      <c r="H46" s="21" t="s">
        <v>314</v>
      </c>
      <c r="I46" s="24" t="s">
        <v>18</v>
      </c>
      <c r="J46" s="21" t="s">
        <v>44</v>
      </c>
      <c r="K46" s="21" t="s">
        <v>20</v>
      </c>
      <c r="L46" s="24" t="s">
        <v>45</v>
      </c>
      <c r="M46" s="21" t="s">
        <v>114</v>
      </c>
      <c r="N46" s="21" t="s">
        <v>315</v>
      </c>
      <c r="O46" s="24" t="s">
        <v>101</v>
      </c>
      <c r="P46" s="24">
        <v>28</v>
      </c>
      <c r="Q46" s="24">
        <v>28</v>
      </c>
      <c r="R46" s="24">
        <v>0</v>
      </c>
      <c r="S46" s="21" t="s">
        <v>1635</v>
      </c>
      <c r="T46" s="21" t="s">
        <v>316</v>
      </c>
      <c r="U46" s="26">
        <v>45397</v>
      </c>
      <c r="V46" s="26">
        <v>45456</v>
      </c>
      <c r="W46" s="25">
        <v>3127641.95</v>
      </c>
      <c r="X46" s="25">
        <v>3127641.95</v>
      </c>
      <c r="Y46" s="25">
        <v>0</v>
      </c>
      <c r="Z46" s="25">
        <v>0</v>
      </c>
      <c r="AA46" s="25">
        <v>0</v>
      </c>
      <c r="AB46" s="21" t="s">
        <v>299</v>
      </c>
      <c r="AC46" s="21" t="s">
        <v>1636</v>
      </c>
      <c r="AD46" s="24" t="s">
        <v>24</v>
      </c>
      <c r="AE46" s="21" t="s">
        <v>25</v>
      </c>
      <c r="AF46" s="24" t="s">
        <v>1637</v>
      </c>
      <c r="AG46" s="21" t="s">
        <v>26</v>
      </c>
      <c r="AH46"/>
      <c r="AI46"/>
      <c r="AJ46"/>
      <c r="AK46"/>
      <c r="AL46"/>
    </row>
    <row r="47" spans="1:38" ht="409.5" hidden="1">
      <c r="A47" s="21">
        <f t="shared" si="0"/>
        <v>35</v>
      </c>
      <c r="B47" s="24">
        <v>2024</v>
      </c>
      <c r="C47" s="24">
        <v>3</v>
      </c>
      <c r="D47" s="24" t="s">
        <v>317</v>
      </c>
      <c r="E47" s="21" t="s">
        <v>17</v>
      </c>
      <c r="F47" s="25">
        <v>876966.36</v>
      </c>
      <c r="G47" s="21" t="s">
        <v>1638</v>
      </c>
      <c r="H47" s="21" t="s">
        <v>318</v>
      </c>
      <c r="I47" s="24" t="s">
        <v>18</v>
      </c>
      <c r="J47" s="21" t="s">
        <v>44</v>
      </c>
      <c r="K47" s="21" t="s">
        <v>20</v>
      </c>
      <c r="L47" s="24" t="s">
        <v>38</v>
      </c>
      <c r="M47" s="21" t="s">
        <v>114</v>
      </c>
      <c r="N47" s="21" t="s">
        <v>319</v>
      </c>
      <c r="O47" s="24" t="s">
        <v>101</v>
      </c>
      <c r="P47" s="24">
        <v>36</v>
      </c>
      <c r="Q47" s="24">
        <v>36</v>
      </c>
      <c r="R47" s="24">
        <v>0</v>
      </c>
      <c r="S47" s="21" t="s">
        <v>320</v>
      </c>
      <c r="T47" s="21" t="s">
        <v>321</v>
      </c>
      <c r="U47" s="26">
        <v>45397</v>
      </c>
      <c r="V47" s="26">
        <v>45456</v>
      </c>
      <c r="W47" s="25">
        <v>869027.2</v>
      </c>
      <c r="X47" s="25">
        <v>869027.2</v>
      </c>
      <c r="Y47" s="25">
        <v>481510.2</v>
      </c>
      <c r="Z47" s="25">
        <v>481510.2</v>
      </c>
      <c r="AA47" s="25">
        <v>481510.2</v>
      </c>
      <c r="AB47" s="21" t="s">
        <v>322</v>
      </c>
      <c r="AC47" s="21" t="s">
        <v>323</v>
      </c>
      <c r="AD47" s="24" t="s">
        <v>24</v>
      </c>
      <c r="AE47" s="21" t="s">
        <v>25</v>
      </c>
      <c r="AF47" s="24" t="s">
        <v>26</v>
      </c>
      <c r="AG47" s="21" t="s">
        <v>26</v>
      </c>
      <c r="AH47"/>
      <c r="AI47"/>
      <c r="AJ47"/>
      <c r="AK47"/>
      <c r="AL47"/>
    </row>
    <row r="48" spans="1:38" ht="409.5" hidden="1">
      <c r="A48" s="21">
        <f t="shared" si="0"/>
        <v>36</v>
      </c>
      <c r="B48" s="24">
        <v>2024</v>
      </c>
      <c r="C48" s="24">
        <v>3</v>
      </c>
      <c r="D48" s="24" t="s">
        <v>324</v>
      </c>
      <c r="E48" s="21" t="s">
        <v>17</v>
      </c>
      <c r="F48" s="25">
        <v>5291644.1900000004</v>
      </c>
      <c r="G48" s="21" t="s">
        <v>1639</v>
      </c>
      <c r="H48" s="21" t="s">
        <v>325</v>
      </c>
      <c r="I48" s="24" t="s">
        <v>18</v>
      </c>
      <c r="J48" s="21" t="s">
        <v>44</v>
      </c>
      <c r="K48" s="21" t="s">
        <v>20</v>
      </c>
      <c r="L48" s="24" t="s">
        <v>45</v>
      </c>
      <c r="M48" s="21" t="s">
        <v>114</v>
      </c>
      <c r="N48" s="21" t="s">
        <v>326</v>
      </c>
      <c r="O48" s="24" t="s">
        <v>101</v>
      </c>
      <c r="P48" s="24">
        <v>66</v>
      </c>
      <c r="Q48" s="24">
        <v>66</v>
      </c>
      <c r="R48" s="24">
        <v>0</v>
      </c>
      <c r="S48" s="21" t="s">
        <v>1640</v>
      </c>
      <c r="T48" s="21" t="s">
        <v>327</v>
      </c>
      <c r="U48" s="26">
        <v>45397</v>
      </c>
      <c r="V48" s="26">
        <v>45456</v>
      </c>
      <c r="W48" s="25">
        <v>5815500</v>
      </c>
      <c r="X48" s="25">
        <v>5815500</v>
      </c>
      <c r="Y48" s="25">
        <v>5545330.2800000003</v>
      </c>
      <c r="Z48" s="25">
        <v>5545330.2800000003</v>
      </c>
      <c r="AA48" s="25">
        <v>5545330.2800000003</v>
      </c>
      <c r="AB48" s="21" t="s">
        <v>299</v>
      </c>
      <c r="AC48" s="21" t="s">
        <v>1641</v>
      </c>
      <c r="AD48" s="24" t="s">
        <v>24</v>
      </c>
      <c r="AE48" s="21" t="s">
        <v>25</v>
      </c>
      <c r="AF48" s="24" t="s">
        <v>26</v>
      </c>
      <c r="AG48" s="21" t="s">
        <v>26</v>
      </c>
      <c r="AH48"/>
      <c r="AI48"/>
      <c r="AJ48"/>
      <c r="AK48"/>
      <c r="AL48"/>
    </row>
    <row r="49" spans="1:38" ht="405" hidden="1">
      <c r="A49" s="21">
        <f t="shared" si="0"/>
        <v>37</v>
      </c>
      <c r="B49" s="24">
        <v>2024</v>
      </c>
      <c r="C49" s="24">
        <v>3</v>
      </c>
      <c r="D49" s="24" t="s">
        <v>328</v>
      </c>
      <c r="E49" s="21" t="s">
        <v>17</v>
      </c>
      <c r="F49" s="25">
        <v>2183301.77</v>
      </c>
      <c r="G49" s="21" t="s">
        <v>1642</v>
      </c>
      <c r="H49" s="21" t="s">
        <v>329</v>
      </c>
      <c r="I49" s="24" t="s">
        <v>18</v>
      </c>
      <c r="J49" s="21" t="s">
        <v>44</v>
      </c>
      <c r="K49" s="21" t="s">
        <v>20</v>
      </c>
      <c r="L49" s="24" t="s">
        <v>45</v>
      </c>
      <c r="M49" s="21" t="s">
        <v>114</v>
      </c>
      <c r="N49" s="21" t="s">
        <v>330</v>
      </c>
      <c r="O49" s="24" t="s">
        <v>101</v>
      </c>
      <c r="P49" s="24">
        <v>110</v>
      </c>
      <c r="Q49" s="24">
        <v>110</v>
      </c>
      <c r="R49" s="24">
        <v>0</v>
      </c>
      <c r="S49" s="21" t="s">
        <v>331</v>
      </c>
      <c r="T49" s="21" t="s">
        <v>332</v>
      </c>
      <c r="U49" s="26">
        <v>45397</v>
      </c>
      <c r="V49" s="26">
        <v>45456</v>
      </c>
      <c r="W49" s="25">
        <v>2161838.84</v>
      </c>
      <c r="X49" s="25">
        <v>2161838.84</v>
      </c>
      <c r="Y49" s="25">
        <v>2161838.84</v>
      </c>
      <c r="Z49" s="25">
        <v>2161838.84</v>
      </c>
      <c r="AA49" s="25">
        <v>2161838.84</v>
      </c>
      <c r="AB49" s="21" t="s">
        <v>333</v>
      </c>
      <c r="AC49" s="21" t="s">
        <v>334</v>
      </c>
      <c r="AD49" s="24" t="s">
        <v>24</v>
      </c>
      <c r="AE49" s="21" t="s">
        <v>25</v>
      </c>
      <c r="AF49" s="24" t="s">
        <v>26</v>
      </c>
      <c r="AG49" s="21" t="s">
        <v>26</v>
      </c>
      <c r="AH49"/>
      <c r="AI49"/>
      <c r="AJ49"/>
      <c r="AK49"/>
      <c r="AL49"/>
    </row>
    <row r="50" spans="1:38" ht="409.5" hidden="1">
      <c r="A50" s="21">
        <f t="shared" si="0"/>
        <v>38</v>
      </c>
      <c r="B50" s="24">
        <v>2024</v>
      </c>
      <c r="C50" s="24">
        <v>3</v>
      </c>
      <c r="D50" s="24" t="s">
        <v>335</v>
      </c>
      <c r="E50" s="21" t="s">
        <v>17</v>
      </c>
      <c r="F50" s="25">
        <v>1193738.82</v>
      </c>
      <c r="G50" s="21" t="s">
        <v>1643</v>
      </c>
      <c r="H50" s="21" t="s">
        <v>336</v>
      </c>
      <c r="I50" s="24" t="s">
        <v>18</v>
      </c>
      <c r="J50" s="21" t="s">
        <v>44</v>
      </c>
      <c r="K50" s="21" t="s">
        <v>20</v>
      </c>
      <c r="L50" s="24" t="s">
        <v>45</v>
      </c>
      <c r="M50" s="21" t="s">
        <v>114</v>
      </c>
      <c r="N50" s="21" t="s">
        <v>337</v>
      </c>
      <c r="O50" s="24" t="s">
        <v>101</v>
      </c>
      <c r="P50" s="24">
        <v>42</v>
      </c>
      <c r="Q50" s="24">
        <v>42</v>
      </c>
      <c r="R50" s="24">
        <v>0</v>
      </c>
      <c r="S50" s="21" t="s">
        <v>338</v>
      </c>
      <c r="T50" s="21" t="s">
        <v>339</v>
      </c>
      <c r="U50" s="26">
        <v>45397</v>
      </c>
      <c r="V50" s="26">
        <v>45456</v>
      </c>
      <c r="W50" s="25">
        <v>827525.65</v>
      </c>
      <c r="X50" s="25">
        <v>827525.65</v>
      </c>
      <c r="Y50" s="25">
        <v>776920.55</v>
      </c>
      <c r="Z50" s="25">
        <v>776920.55</v>
      </c>
      <c r="AA50" s="25">
        <v>776920.55</v>
      </c>
      <c r="AB50" s="21" t="s">
        <v>340</v>
      </c>
      <c r="AC50" s="21" t="s">
        <v>341</v>
      </c>
      <c r="AD50" s="24" t="s">
        <v>24</v>
      </c>
      <c r="AE50" s="21" t="s">
        <v>25</v>
      </c>
      <c r="AF50" s="24" t="s">
        <v>1644</v>
      </c>
      <c r="AG50" s="21" t="s">
        <v>26</v>
      </c>
      <c r="AH50"/>
      <c r="AI50"/>
      <c r="AJ50"/>
      <c r="AK50"/>
      <c r="AL50"/>
    </row>
    <row r="51" spans="1:38" ht="409.5" hidden="1">
      <c r="A51" s="21">
        <f t="shared" si="0"/>
        <v>39</v>
      </c>
      <c r="B51" s="24">
        <v>2024</v>
      </c>
      <c r="C51" s="24">
        <v>3</v>
      </c>
      <c r="D51" s="24" t="s">
        <v>342</v>
      </c>
      <c r="E51" s="21" t="s">
        <v>17</v>
      </c>
      <c r="F51" s="25">
        <v>849988.62</v>
      </c>
      <c r="G51" s="21" t="s">
        <v>1645</v>
      </c>
      <c r="H51" s="21" t="s">
        <v>343</v>
      </c>
      <c r="I51" s="24" t="s">
        <v>18</v>
      </c>
      <c r="J51" s="21" t="s">
        <v>44</v>
      </c>
      <c r="K51" s="21" t="s">
        <v>20</v>
      </c>
      <c r="L51" s="24" t="s">
        <v>45</v>
      </c>
      <c r="M51" s="21" t="s">
        <v>114</v>
      </c>
      <c r="N51" s="21" t="s">
        <v>344</v>
      </c>
      <c r="O51" s="24" t="s">
        <v>101</v>
      </c>
      <c r="P51" s="24">
        <v>12</v>
      </c>
      <c r="Q51" s="24">
        <v>12</v>
      </c>
      <c r="R51" s="24">
        <v>0</v>
      </c>
      <c r="S51" s="21" t="s">
        <v>1646</v>
      </c>
      <c r="T51" s="21" t="s">
        <v>345</v>
      </c>
      <c r="U51" s="26">
        <v>45397</v>
      </c>
      <c r="V51" s="26">
        <v>45456</v>
      </c>
      <c r="W51" s="25">
        <v>450153.43</v>
      </c>
      <c r="X51" s="25">
        <v>450153.43</v>
      </c>
      <c r="Y51" s="25">
        <v>450153.43</v>
      </c>
      <c r="Z51" s="25">
        <v>450153.43</v>
      </c>
      <c r="AA51" s="25">
        <v>450153.43</v>
      </c>
      <c r="AB51" s="21" t="s">
        <v>340</v>
      </c>
      <c r="AC51" s="21" t="s">
        <v>1647</v>
      </c>
      <c r="AD51" s="24" t="s">
        <v>24</v>
      </c>
      <c r="AE51" s="21" t="s">
        <v>25</v>
      </c>
      <c r="AF51" s="24" t="s">
        <v>1648</v>
      </c>
      <c r="AG51" s="21" t="s">
        <v>26</v>
      </c>
      <c r="AH51"/>
      <c r="AI51"/>
      <c r="AJ51"/>
      <c r="AK51"/>
      <c r="AL51"/>
    </row>
    <row r="52" spans="1:38" ht="409.5" hidden="1">
      <c r="A52" s="21">
        <f t="shared" si="0"/>
        <v>40</v>
      </c>
      <c r="B52" s="24">
        <v>2024</v>
      </c>
      <c r="C52" s="24">
        <v>3</v>
      </c>
      <c r="D52" s="24" t="s">
        <v>346</v>
      </c>
      <c r="E52" s="21" t="s">
        <v>17</v>
      </c>
      <c r="F52" s="25">
        <v>3117258.3</v>
      </c>
      <c r="G52" s="21" t="s">
        <v>1649</v>
      </c>
      <c r="H52" s="21" t="s">
        <v>347</v>
      </c>
      <c r="I52" s="24" t="s">
        <v>18</v>
      </c>
      <c r="J52" s="21" t="s">
        <v>44</v>
      </c>
      <c r="K52" s="21" t="s">
        <v>20</v>
      </c>
      <c r="L52" s="24" t="s">
        <v>45</v>
      </c>
      <c r="M52" s="21" t="s">
        <v>114</v>
      </c>
      <c r="N52" s="21" t="s">
        <v>348</v>
      </c>
      <c r="O52" s="24" t="s">
        <v>101</v>
      </c>
      <c r="P52" s="24">
        <v>60</v>
      </c>
      <c r="Q52" s="24">
        <v>60</v>
      </c>
      <c r="R52" s="24">
        <v>0</v>
      </c>
      <c r="S52" s="21" t="s">
        <v>1650</v>
      </c>
      <c r="T52" s="21" t="s">
        <v>349</v>
      </c>
      <c r="U52" s="26">
        <v>45397</v>
      </c>
      <c r="V52" s="26">
        <v>45456</v>
      </c>
      <c r="W52" s="25">
        <v>3057213.55</v>
      </c>
      <c r="X52" s="25">
        <v>3057213.55</v>
      </c>
      <c r="Y52" s="25">
        <v>2818642.24</v>
      </c>
      <c r="Z52" s="25">
        <v>2818642.24</v>
      </c>
      <c r="AA52" s="25">
        <v>2818642.24</v>
      </c>
      <c r="AB52" s="21" t="s">
        <v>299</v>
      </c>
      <c r="AC52" s="21" t="s">
        <v>1651</v>
      </c>
      <c r="AD52" s="24" t="s">
        <v>24</v>
      </c>
      <c r="AE52" s="21" t="s">
        <v>25</v>
      </c>
      <c r="AF52" s="24" t="s">
        <v>26</v>
      </c>
      <c r="AG52" s="21" t="s">
        <v>26</v>
      </c>
      <c r="AH52"/>
      <c r="AI52"/>
      <c r="AJ52"/>
      <c r="AK52"/>
      <c r="AL52"/>
    </row>
    <row r="53" spans="1:38" ht="409.5" hidden="1">
      <c r="A53" s="21">
        <f t="shared" si="0"/>
        <v>41</v>
      </c>
      <c r="B53" s="24">
        <v>2024</v>
      </c>
      <c r="C53" s="24">
        <v>3</v>
      </c>
      <c r="D53" s="24" t="s">
        <v>350</v>
      </c>
      <c r="E53" s="21" t="s">
        <v>17</v>
      </c>
      <c r="F53" s="25">
        <v>760297.59</v>
      </c>
      <c r="G53" s="21" t="s">
        <v>1652</v>
      </c>
      <c r="H53" s="21" t="s">
        <v>351</v>
      </c>
      <c r="I53" s="24" t="s">
        <v>18</v>
      </c>
      <c r="J53" s="21" t="s">
        <v>44</v>
      </c>
      <c r="K53" s="21" t="s">
        <v>20</v>
      </c>
      <c r="L53" s="24" t="s">
        <v>45</v>
      </c>
      <c r="M53" s="21" t="s">
        <v>114</v>
      </c>
      <c r="N53" s="21" t="s">
        <v>352</v>
      </c>
      <c r="O53" s="24" t="s">
        <v>101</v>
      </c>
      <c r="P53" s="24">
        <v>16</v>
      </c>
      <c r="Q53" s="24">
        <v>16</v>
      </c>
      <c r="R53" s="24">
        <v>0</v>
      </c>
      <c r="S53" s="21" t="s">
        <v>353</v>
      </c>
      <c r="T53" s="21" t="s">
        <v>354</v>
      </c>
      <c r="U53" s="26">
        <v>45397</v>
      </c>
      <c r="V53" s="26">
        <v>45456</v>
      </c>
      <c r="W53" s="25">
        <v>691692.06</v>
      </c>
      <c r="X53" s="25">
        <v>691692.06</v>
      </c>
      <c r="Y53" s="25">
        <v>671197.21</v>
      </c>
      <c r="Z53" s="25">
        <v>671197.21</v>
      </c>
      <c r="AA53" s="25">
        <v>671197.21</v>
      </c>
      <c r="AB53" s="21" t="s">
        <v>299</v>
      </c>
      <c r="AC53" s="21" t="s">
        <v>1653</v>
      </c>
      <c r="AD53" s="24" t="s">
        <v>24</v>
      </c>
      <c r="AE53" s="21" t="s">
        <v>25</v>
      </c>
      <c r="AF53" s="24" t="s">
        <v>1654</v>
      </c>
      <c r="AG53" s="21" t="s">
        <v>26</v>
      </c>
      <c r="AH53"/>
      <c r="AI53"/>
      <c r="AJ53"/>
      <c r="AK53"/>
      <c r="AL53"/>
    </row>
    <row r="54" spans="1:38" ht="285" hidden="1">
      <c r="A54" s="21">
        <f t="shared" si="0"/>
        <v>42</v>
      </c>
      <c r="B54" s="24">
        <v>2024</v>
      </c>
      <c r="C54" s="24">
        <v>3</v>
      </c>
      <c r="D54" s="24" t="s">
        <v>355</v>
      </c>
      <c r="E54" s="21" t="s">
        <v>17</v>
      </c>
      <c r="F54" s="25">
        <v>1784293.28</v>
      </c>
      <c r="G54" s="21" t="s">
        <v>1655</v>
      </c>
      <c r="H54" s="21" t="s">
        <v>356</v>
      </c>
      <c r="I54" s="24" t="s">
        <v>18</v>
      </c>
      <c r="J54" s="21" t="s">
        <v>51</v>
      </c>
      <c r="K54" s="21" t="s">
        <v>20</v>
      </c>
      <c r="L54" s="24" t="s">
        <v>21</v>
      </c>
      <c r="M54" s="21" t="s">
        <v>115</v>
      </c>
      <c r="N54" s="21" t="s">
        <v>357</v>
      </c>
      <c r="O54" s="24" t="s">
        <v>101</v>
      </c>
      <c r="P54" s="24">
        <v>98</v>
      </c>
      <c r="Q54" s="24">
        <v>112</v>
      </c>
      <c r="R54" s="24">
        <v>0</v>
      </c>
      <c r="S54" s="21" t="s">
        <v>358</v>
      </c>
      <c r="T54" s="21" t="s">
        <v>359</v>
      </c>
      <c r="U54" s="26">
        <v>45397</v>
      </c>
      <c r="V54" s="26">
        <v>45456</v>
      </c>
      <c r="W54" s="25">
        <v>1784283.35</v>
      </c>
      <c r="X54" s="25">
        <v>1784283.35</v>
      </c>
      <c r="Y54" s="25">
        <v>1784283.35</v>
      </c>
      <c r="Z54" s="25">
        <v>1784283.35</v>
      </c>
      <c r="AA54" s="25">
        <v>1784283.35</v>
      </c>
      <c r="AB54" s="21" t="s">
        <v>360</v>
      </c>
      <c r="AC54" s="21" t="s">
        <v>1656</v>
      </c>
      <c r="AD54" s="24" t="s">
        <v>24</v>
      </c>
      <c r="AE54" s="21" t="s">
        <v>25</v>
      </c>
      <c r="AF54" s="24" t="s">
        <v>26</v>
      </c>
      <c r="AG54" s="21" t="s">
        <v>26</v>
      </c>
      <c r="AH54"/>
      <c r="AI54"/>
      <c r="AJ54"/>
      <c r="AK54"/>
      <c r="AL54"/>
    </row>
    <row r="55" spans="1:38" ht="315" hidden="1">
      <c r="A55" s="21">
        <f t="shared" si="0"/>
        <v>43</v>
      </c>
      <c r="B55" s="24">
        <v>2024</v>
      </c>
      <c r="C55" s="24">
        <v>3</v>
      </c>
      <c r="D55" s="24" t="s">
        <v>361</v>
      </c>
      <c r="E55" s="21" t="s">
        <v>17</v>
      </c>
      <c r="F55" s="25">
        <v>630802.76</v>
      </c>
      <c r="G55" s="21" t="s">
        <v>362</v>
      </c>
      <c r="H55" s="21" t="s">
        <v>363</v>
      </c>
      <c r="I55" s="24" t="s">
        <v>18</v>
      </c>
      <c r="J55" s="21" t="s">
        <v>109</v>
      </c>
      <c r="K55" s="21" t="s">
        <v>20</v>
      </c>
      <c r="L55" s="24" t="s">
        <v>45</v>
      </c>
      <c r="M55" s="21" t="s">
        <v>110</v>
      </c>
      <c r="N55" s="21" t="s">
        <v>364</v>
      </c>
      <c r="O55" s="24" t="s">
        <v>101</v>
      </c>
      <c r="P55" s="24">
        <v>49</v>
      </c>
      <c r="Q55" s="24">
        <v>42</v>
      </c>
      <c r="R55" s="24">
        <v>0</v>
      </c>
      <c r="S55" s="21" t="s">
        <v>365</v>
      </c>
      <c r="T55" s="21" t="s">
        <v>366</v>
      </c>
      <c r="U55" s="26">
        <v>45352</v>
      </c>
      <c r="V55" s="26">
        <v>45397</v>
      </c>
      <c r="W55" s="25">
        <v>598722.75</v>
      </c>
      <c r="X55" s="25">
        <v>598722.75</v>
      </c>
      <c r="Y55" s="25">
        <v>0</v>
      </c>
      <c r="Z55" s="25">
        <v>0</v>
      </c>
      <c r="AA55" s="25">
        <v>0</v>
      </c>
      <c r="AB55" s="21" t="s">
        <v>1657</v>
      </c>
      <c r="AC55" s="21" t="s">
        <v>1658</v>
      </c>
      <c r="AD55" s="24" t="s">
        <v>24</v>
      </c>
      <c r="AE55" s="21" t="s">
        <v>25</v>
      </c>
      <c r="AF55" s="24" t="s">
        <v>26</v>
      </c>
      <c r="AG55" s="21" t="s">
        <v>26</v>
      </c>
      <c r="AH55"/>
      <c r="AI55"/>
      <c r="AJ55"/>
      <c r="AK55"/>
      <c r="AL55"/>
    </row>
    <row r="56" spans="1:38" ht="330" hidden="1">
      <c r="A56" s="21">
        <f t="shared" si="0"/>
        <v>44</v>
      </c>
      <c r="B56" s="24">
        <v>2024</v>
      </c>
      <c r="C56" s="24">
        <v>3</v>
      </c>
      <c r="D56" s="24" t="s">
        <v>367</v>
      </c>
      <c r="E56" s="21" t="s">
        <v>17</v>
      </c>
      <c r="F56" s="25">
        <v>1762917.51</v>
      </c>
      <c r="G56" s="21" t="s">
        <v>1659</v>
      </c>
      <c r="H56" s="21" t="s">
        <v>368</v>
      </c>
      <c r="I56" s="24" t="s">
        <v>18</v>
      </c>
      <c r="J56" s="21" t="s">
        <v>51</v>
      </c>
      <c r="K56" s="21" t="s">
        <v>20</v>
      </c>
      <c r="L56" s="24" t="s">
        <v>21</v>
      </c>
      <c r="M56" s="21" t="s">
        <v>115</v>
      </c>
      <c r="N56" s="21" t="s">
        <v>369</v>
      </c>
      <c r="O56" s="24" t="s">
        <v>101</v>
      </c>
      <c r="P56" s="24">
        <v>65</v>
      </c>
      <c r="Q56" s="24">
        <v>66</v>
      </c>
      <c r="R56" s="24">
        <v>0</v>
      </c>
      <c r="S56" s="21" t="s">
        <v>358</v>
      </c>
      <c r="T56" s="21" t="s">
        <v>370</v>
      </c>
      <c r="U56" s="26">
        <v>45397</v>
      </c>
      <c r="V56" s="26">
        <v>45456</v>
      </c>
      <c r="W56" s="25">
        <v>1762917.51</v>
      </c>
      <c r="X56" s="25">
        <v>1762917.51</v>
      </c>
      <c r="Y56" s="25">
        <v>1762917.51</v>
      </c>
      <c r="Z56" s="25">
        <v>1762917.51</v>
      </c>
      <c r="AA56" s="25">
        <v>1762917.51</v>
      </c>
      <c r="AB56" s="21" t="s">
        <v>371</v>
      </c>
      <c r="AC56" s="21" t="s">
        <v>1656</v>
      </c>
      <c r="AD56" s="24" t="s">
        <v>79</v>
      </c>
      <c r="AE56" s="21" t="s">
        <v>25</v>
      </c>
      <c r="AF56" s="24" t="s">
        <v>26</v>
      </c>
      <c r="AG56" s="21" t="s">
        <v>26</v>
      </c>
      <c r="AH56"/>
      <c r="AI56"/>
      <c r="AJ56"/>
      <c r="AK56"/>
      <c r="AL56"/>
    </row>
    <row r="57" spans="1:38" ht="285" hidden="1">
      <c r="A57" s="21">
        <f t="shared" si="0"/>
        <v>45</v>
      </c>
      <c r="B57" s="24">
        <v>2024</v>
      </c>
      <c r="C57" s="24">
        <v>3</v>
      </c>
      <c r="D57" s="24" t="s">
        <v>372</v>
      </c>
      <c r="E57" s="21" t="s">
        <v>17</v>
      </c>
      <c r="F57" s="25">
        <v>1721934.82</v>
      </c>
      <c r="G57" s="21" t="s">
        <v>1660</v>
      </c>
      <c r="H57" s="21" t="s">
        <v>373</v>
      </c>
      <c r="I57" s="24" t="s">
        <v>18</v>
      </c>
      <c r="J57" s="21" t="s">
        <v>51</v>
      </c>
      <c r="K57" s="21" t="s">
        <v>20</v>
      </c>
      <c r="L57" s="24" t="s">
        <v>21</v>
      </c>
      <c r="M57" s="21" t="s">
        <v>115</v>
      </c>
      <c r="N57" s="21" t="s">
        <v>374</v>
      </c>
      <c r="O57" s="24" t="s">
        <v>101</v>
      </c>
      <c r="P57" s="24">
        <v>166</v>
      </c>
      <c r="Q57" s="24">
        <v>169</v>
      </c>
      <c r="R57" s="24">
        <v>0</v>
      </c>
      <c r="S57" s="21" t="s">
        <v>375</v>
      </c>
      <c r="T57" s="21" t="s">
        <v>376</v>
      </c>
      <c r="U57" s="26">
        <v>45397</v>
      </c>
      <c r="V57" s="26">
        <v>45456</v>
      </c>
      <c r="W57" s="25">
        <v>1685940.18</v>
      </c>
      <c r="X57" s="25">
        <v>1685940.18</v>
      </c>
      <c r="Y57" s="25">
        <v>1685940.18</v>
      </c>
      <c r="Z57" s="25">
        <v>1618940.18</v>
      </c>
      <c r="AA57" s="25">
        <v>1618940.18</v>
      </c>
      <c r="AB57" s="21" t="s">
        <v>377</v>
      </c>
      <c r="AC57" s="21" t="s">
        <v>1661</v>
      </c>
      <c r="AD57" s="24" t="s">
        <v>24</v>
      </c>
      <c r="AE57" s="21" t="s">
        <v>25</v>
      </c>
      <c r="AF57" s="24" t="s">
        <v>26</v>
      </c>
      <c r="AG57" s="21" t="s">
        <v>26</v>
      </c>
      <c r="AH57"/>
      <c r="AI57"/>
      <c r="AJ57"/>
      <c r="AK57"/>
      <c r="AL57"/>
    </row>
    <row r="58" spans="1:38" ht="300" hidden="1">
      <c r="A58" s="21">
        <f t="shared" si="0"/>
        <v>46</v>
      </c>
      <c r="B58" s="24">
        <v>2024</v>
      </c>
      <c r="C58" s="24">
        <v>3</v>
      </c>
      <c r="D58" s="24" t="s">
        <v>380</v>
      </c>
      <c r="E58" s="21" t="s">
        <v>17</v>
      </c>
      <c r="F58" s="25">
        <v>8043351.9900000002</v>
      </c>
      <c r="G58" s="21" t="s">
        <v>381</v>
      </c>
      <c r="H58" s="21" t="s">
        <v>382</v>
      </c>
      <c r="I58" s="24" t="s">
        <v>18</v>
      </c>
      <c r="J58" s="21" t="s">
        <v>50</v>
      </c>
      <c r="K58" s="21" t="s">
        <v>20</v>
      </c>
      <c r="L58" s="24" t="s">
        <v>383</v>
      </c>
      <c r="M58" s="21" t="s">
        <v>103</v>
      </c>
      <c r="N58" s="21" t="s">
        <v>384</v>
      </c>
      <c r="O58" s="24" t="s">
        <v>101</v>
      </c>
      <c r="P58" s="24">
        <v>3000</v>
      </c>
      <c r="Q58" s="24">
        <v>3000</v>
      </c>
      <c r="R58" s="24">
        <v>0</v>
      </c>
      <c r="S58" s="21" t="s">
        <v>385</v>
      </c>
      <c r="T58" s="21" t="s">
        <v>386</v>
      </c>
      <c r="U58" s="26">
        <v>45383</v>
      </c>
      <c r="V58" s="26">
        <v>45535</v>
      </c>
      <c r="W58" s="25">
        <v>8043351.9900000002</v>
      </c>
      <c r="X58" s="25">
        <v>7244626.1299999999</v>
      </c>
      <c r="Y58" s="25">
        <v>7244626.1299999999</v>
      </c>
      <c r="Z58" s="25">
        <v>5524529.4400000004</v>
      </c>
      <c r="AA58" s="25">
        <v>5524529.4400000004</v>
      </c>
      <c r="AB58" s="21" t="s">
        <v>387</v>
      </c>
      <c r="AC58" s="21" t="s">
        <v>1662</v>
      </c>
      <c r="AD58" s="24" t="s">
        <v>24</v>
      </c>
      <c r="AE58" s="21" t="s">
        <v>25</v>
      </c>
      <c r="AF58" s="24" t="s">
        <v>26</v>
      </c>
      <c r="AG58" s="21" t="s">
        <v>26</v>
      </c>
      <c r="AH58"/>
      <c r="AI58"/>
      <c r="AJ58"/>
      <c r="AK58"/>
      <c r="AL58"/>
    </row>
    <row r="59" spans="1:38" ht="300" hidden="1">
      <c r="A59" s="21">
        <f t="shared" si="0"/>
        <v>47</v>
      </c>
      <c r="B59" s="24">
        <v>2024</v>
      </c>
      <c r="C59" s="24">
        <v>3</v>
      </c>
      <c r="D59" s="24" t="s">
        <v>389</v>
      </c>
      <c r="E59" s="21" t="s">
        <v>17</v>
      </c>
      <c r="F59" s="25">
        <v>1300000</v>
      </c>
      <c r="G59" s="21" t="s">
        <v>390</v>
      </c>
      <c r="H59" s="21" t="s">
        <v>391</v>
      </c>
      <c r="I59" s="24" t="s">
        <v>18</v>
      </c>
      <c r="J59" s="21" t="s">
        <v>47</v>
      </c>
      <c r="K59" s="21" t="s">
        <v>20</v>
      </c>
      <c r="L59" s="24" t="s">
        <v>38</v>
      </c>
      <c r="M59" s="21" t="s">
        <v>89</v>
      </c>
      <c r="N59" s="21" t="s">
        <v>392</v>
      </c>
      <c r="O59" s="24" t="s">
        <v>101</v>
      </c>
      <c r="P59" s="24">
        <v>73</v>
      </c>
      <c r="Q59" s="24">
        <v>65</v>
      </c>
      <c r="R59" s="24">
        <v>0</v>
      </c>
      <c r="S59" s="21" t="s">
        <v>393</v>
      </c>
      <c r="T59" s="21" t="s">
        <v>394</v>
      </c>
      <c r="U59" s="26">
        <v>45383</v>
      </c>
      <c r="V59" s="26">
        <v>45473</v>
      </c>
      <c r="W59" s="25">
        <v>1088056.6299999999</v>
      </c>
      <c r="X59" s="25">
        <v>1088056.6299999999</v>
      </c>
      <c r="Y59" s="25">
        <v>1088056.6299999999</v>
      </c>
      <c r="Z59" s="25">
        <v>1088056.6299999999</v>
      </c>
      <c r="AA59" s="25">
        <v>1088056.6299999999</v>
      </c>
      <c r="AB59" s="21" t="s">
        <v>395</v>
      </c>
      <c r="AC59" s="21" t="s">
        <v>1663</v>
      </c>
      <c r="AD59" s="24" t="s">
        <v>24</v>
      </c>
      <c r="AE59" s="21" t="s">
        <v>25</v>
      </c>
      <c r="AF59" s="24" t="s">
        <v>26</v>
      </c>
      <c r="AG59" s="21" t="s">
        <v>26</v>
      </c>
      <c r="AH59"/>
      <c r="AI59"/>
      <c r="AJ59"/>
      <c r="AK59"/>
      <c r="AL59"/>
    </row>
    <row r="60" spans="1:38" ht="315" hidden="1">
      <c r="A60" s="21">
        <f t="shared" si="0"/>
        <v>48</v>
      </c>
      <c r="B60" s="24">
        <v>2024</v>
      </c>
      <c r="C60" s="24">
        <v>3</v>
      </c>
      <c r="D60" s="24" t="s">
        <v>396</v>
      </c>
      <c r="E60" s="21" t="s">
        <v>17</v>
      </c>
      <c r="F60" s="25">
        <v>450000</v>
      </c>
      <c r="G60" s="21" t="s">
        <v>397</v>
      </c>
      <c r="H60" s="21" t="s">
        <v>398</v>
      </c>
      <c r="I60" s="24" t="s">
        <v>18</v>
      </c>
      <c r="J60" s="21" t="s">
        <v>47</v>
      </c>
      <c r="K60" s="21" t="s">
        <v>20</v>
      </c>
      <c r="L60" s="24" t="s">
        <v>45</v>
      </c>
      <c r="M60" s="21" t="s">
        <v>89</v>
      </c>
      <c r="N60" s="21" t="s">
        <v>399</v>
      </c>
      <c r="O60" s="24" t="s">
        <v>101</v>
      </c>
      <c r="P60" s="24">
        <v>36</v>
      </c>
      <c r="Q60" s="24">
        <v>30</v>
      </c>
      <c r="R60" s="24">
        <v>0</v>
      </c>
      <c r="S60" s="21" t="s">
        <v>400</v>
      </c>
      <c r="T60" s="21" t="s">
        <v>401</v>
      </c>
      <c r="U60" s="26">
        <v>45383</v>
      </c>
      <c r="V60" s="26">
        <v>45412</v>
      </c>
      <c r="W60" s="25">
        <v>430227.12</v>
      </c>
      <c r="X60" s="25">
        <v>430227.12</v>
      </c>
      <c r="Y60" s="25">
        <v>430227.12</v>
      </c>
      <c r="Z60" s="25">
        <v>430227.12</v>
      </c>
      <c r="AA60" s="25">
        <v>430227.12</v>
      </c>
      <c r="AB60" s="21" t="s">
        <v>402</v>
      </c>
      <c r="AC60" s="21" t="s">
        <v>1664</v>
      </c>
      <c r="AD60" s="24" t="s">
        <v>24</v>
      </c>
      <c r="AE60" s="21" t="s">
        <v>25</v>
      </c>
      <c r="AF60" s="24" t="s">
        <v>26</v>
      </c>
      <c r="AG60" s="21" t="s">
        <v>26</v>
      </c>
      <c r="AH60"/>
      <c r="AI60"/>
      <c r="AJ60"/>
      <c r="AK60"/>
      <c r="AL60"/>
    </row>
    <row r="61" spans="1:38" ht="285" hidden="1">
      <c r="A61" s="21">
        <f t="shared" si="0"/>
        <v>49</v>
      </c>
      <c r="B61" s="24">
        <v>2024</v>
      </c>
      <c r="C61" s="24">
        <v>3</v>
      </c>
      <c r="D61" s="24" t="s">
        <v>403</v>
      </c>
      <c r="E61" s="21" t="s">
        <v>17</v>
      </c>
      <c r="F61" s="25">
        <v>1000000</v>
      </c>
      <c r="G61" s="21" t="s">
        <v>404</v>
      </c>
      <c r="H61" s="21" t="s">
        <v>405</v>
      </c>
      <c r="I61" s="24" t="s">
        <v>18</v>
      </c>
      <c r="J61" s="21" t="s">
        <v>47</v>
      </c>
      <c r="K61" s="21" t="s">
        <v>20</v>
      </c>
      <c r="L61" s="24" t="s">
        <v>38</v>
      </c>
      <c r="M61" s="21" t="s">
        <v>89</v>
      </c>
      <c r="N61" s="21" t="s">
        <v>406</v>
      </c>
      <c r="O61" s="24" t="s">
        <v>101</v>
      </c>
      <c r="P61" s="24">
        <v>37</v>
      </c>
      <c r="Q61" s="24">
        <v>35</v>
      </c>
      <c r="R61" s="24">
        <v>0</v>
      </c>
      <c r="S61" s="21" t="s">
        <v>407</v>
      </c>
      <c r="T61" s="21" t="s">
        <v>408</v>
      </c>
      <c r="U61" s="26">
        <v>45383</v>
      </c>
      <c r="V61" s="26">
        <v>45473</v>
      </c>
      <c r="W61" s="25">
        <v>759669.49</v>
      </c>
      <c r="X61" s="25">
        <v>759115.73</v>
      </c>
      <c r="Y61" s="25">
        <v>510481.83</v>
      </c>
      <c r="Z61" s="25">
        <v>510481.83</v>
      </c>
      <c r="AA61" s="25">
        <v>510481.83</v>
      </c>
      <c r="AB61" s="21" t="s">
        <v>409</v>
      </c>
      <c r="AC61" s="21" t="s">
        <v>1665</v>
      </c>
      <c r="AD61" s="24" t="s">
        <v>24</v>
      </c>
      <c r="AE61" s="21" t="s">
        <v>25</v>
      </c>
      <c r="AF61" s="24" t="s">
        <v>26</v>
      </c>
      <c r="AG61" s="21" t="s">
        <v>26</v>
      </c>
      <c r="AH61"/>
      <c r="AI61"/>
      <c r="AJ61"/>
      <c r="AK61"/>
      <c r="AL61"/>
    </row>
    <row r="62" spans="1:38" ht="315" hidden="1">
      <c r="A62" s="21">
        <f t="shared" si="0"/>
        <v>50</v>
      </c>
      <c r="B62" s="24">
        <v>2024</v>
      </c>
      <c r="C62" s="24">
        <v>3</v>
      </c>
      <c r="D62" s="24" t="s">
        <v>410</v>
      </c>
      <c r="E62" s="21" t="s">
        <v>17</v>
      </c>
      <c r="F62" s="25">
        <v>350000</v>
      </c>
      <c r="G62" s="21" t="s">
        <v>1666</v>
      </c>
      <c r="H62" s="21" t="s">
        <v>411</v>
      </c>
      <c r="I62" s="24" t="s">
        <v>18</v>
      </c>
      <c r="J62" s="21" t="s">
        <v>46</v>
      </c>
      <c r="K62" s="21" t="s">
        <v>20</v>
      </c>
      <c r="L62" s="24" t="s">
        <v>38</v>
      </c>
      <c r="M62" s="21" t="s">
        <v>112</v>
      </c>
      <c r="N62" s="21" t="s">
        <v>412</v>
      </c>
      <c r="O62" s="24" t="s">
        <v>101</v>
      </c>
      <c r="P62" s="24">
        <v>5020</v>
      </c>
      <c r="Q62" s="24">
        <v>4532</v>
      </c>
      <c r="R62" s="24">
        <v>0</v>
      </c>
      <c r="S62" s="21" t="s">
        <v>413</v>
      </c>
      <c r="T62" s="21" t="s">
        <v>414</v>
      </c>
      <c r="U62" s="26">
        <v>45505</v>
      </c>
      <c r="V62" s="26">
        <v>45597</v>
      </c>
      <c r="W62" s="25">
        <v>349776.06</v>
      </c>
      <c r="X62" s="25">
        <v>349776.06</v>
      </c>
      <c r="Y62" s="25">
        <v>349776.06</v>
      </c>
      <c r="Z62" s="25">
        <v>349776.06</v>
      </c>
      <c r="AA62" s="25">
        <v>349776.06</v>
      </c>
      <c r="AB62" s="21" t="s">
        <v>1667</v>
      </c>
      <c r="AC62" s="21" t="s">
        <v>1668</v>
      </c>
      <c r="AD62" s="24" t="s">
        <v>24</v>
      </c>
      <c r="AE62" s="21" t="s">
        <v>25</v>
      </c>
      <c r="AF62" s="24" t="s">
        <v>26</v>
      </c>
      <c r="AG62" s="21" t="s">
        <v>26</v>
      </c>
      <c r="AH62"/>
      <c r="AI62"/>
      <c r="AJ62"/>
      <c r="AK62"/>
      <c r="AL62"/>
    </row>
    <row r="63" spans="1:38" ht="330" hidden="1">
      <c r="A63" s="21">
        <f t="shared" si="0"/>
        <v>51</v>
      </c>
      <c r="B63" s="24">
        <v>2024</v>
      </c>
      <c r="C63" s="24">
        <v>3</v>
      </c>
      <c r="D63" s="24" t="s">
        <v>415</v>
      </c>
      <c r="E63" s="21" t="s">
        <v>17</v>
      </c>
      <c r="F63" s="25">
        <v>885416.76</v>
      </c>
      <c r="G63" s="21" t="s">
        <v>1669</v>
      </c>
      <c r="H63" s="21" t="s">
        <v>416</v>
      </c>
      <c r="I63" s="24" t="s">
        <v>18</v>
      </c>
      <c r="J63" s="21" t="s">
        <v>51</v>
      </c>
      <c r="K63" s="21" t="s">
        <v>20</v>
      </c>
      <c r="L63" s="24" t="s">
        <v>45</v>
      </c>
      <c r="M63" s="21" t="s">
        <v>115</v>
      </c>
      <c r="N63" s="21" t="s">
        <v>417</v>
      </c>
      <c r="O63" s="24" t="s">
        <v>101</v>
      </c>
      <c r="P63" s="24">
        <v>78</v>
      </c>
      <c r="Q63" s="24">
        <v>52</v>
      </c>
      <c r="R63" s="24">
        <v>0</v>
      </c>
      <c r="S63" s="21" t="s">
        <v>418</v>
      </c>
      <c r="T63" s="21" t="s">
        <v>419</v>
      </c>
      <c r="U63" s="26">
        <v>45397</v>
      </c>
      <c r="V63" s="26">
        <v>45441</v>
      </c>
      <c r="W63" s="25">
        <v>857661.48</v>
      </c>
      <c r="X63" s="25">
        <v>857661.48</v>
      </c>
      <c r="Y63" s="25">
        <v>857661.48</v>
      </c>
      <c r="Z63" s="25">
        <v>857661.48</v>
      </c>
      <c r="AA63" s="25">
        <v>857661.48</v>
      </c>
      <c r="AB63" s="21" t="s">
        <v>1670</v>
      </c>
      <c r="AC63" s="21" t="s">
        <v>1671</v>
      </c>
      <c r="AD63" s="24" t="s">
        <v>24</v>
      </c>
      <c r="AE63" s="21" t="s">
        <v>25</v>
      </c>
      <c r="AF63" s="24" t="s">
        <v>26</v>
      </c>
      <c r="AG63" s="21" t="s">
        <v>26</v>
      </c>
      <c r="AH63"/>
      <c r="AI63"/>
      <c r="AJ63"/>
      <c r="AK63"/>
      <c r="AL63"/>
    </row>
    <row r="64" spans="1:38" ht="330" hidden="1">
      <c r="A64" s="21">
        <f t="shared" si="0"/>
        <v>52</v>
      </c>
      <c r="B64" s="24">
        <v>2024</v>
      </c>
      <c r="C64" s="24">
        <v>3</v>
      </c>
      <c r="D64" s="24" t="s">
        <v>420</v>
      </c>
      <c r="E64" s="21" t="s">
        <v>17</v>
      </c>
      <c r="F64" s="25">
        <v>472836.18</v>
      </c>
      <c r="G64" s="21" t="s">
        <v>1672</v>
      </c>
      <c r="H64" s="21" t="s">
        <v>421</v>
      </c>
      <c r="I64" s="24" t="s">
        <v>18</v>
      </c>
      <c r="J64" s="21" t="s">
        <v>51</v>
      </c>
      <c r="K64" s="21" t="s">
        <v>20</v>
      </c>
      <c r="L64" s="24" t="s">
        <v>38</v>
      </c>
      <c r="M64" s="21" t="s">
        <v>115</v>
      </c>
      <c r="N64" s="21" t="s">
        <v>422</v>
      </c>
      <c r="O64" s="24" t="s">
        <v>101</v>
      </c>
      <c r="P64" s="24">
        <v>87</v>
      </c>
      <c r="Q64" s="24">
        <v>58</v>
      </c>
      <c r="R64" s="24">
        <v>0</v>
      </c>
      <c r="S64" s="21" t="s">
        <v>423</v>
      </c>
      <c r="T64" s="21" t="s">
        <v>424</v>
      </c>
      <c r="U64" s="26">
        <v>45397</v>
      </c>
      <c r="V64" s="26">
        <v>45441</v>
      </c>
      <c r="W64" s="25">
        <v>304222.71000000002</v>
      </c>
      <c r="X64" s="25">
        <v>304222.71000000002</v>
      </c>
      <c r="Y64" s="25">
        <v>304222.71000000002</v>
      </c>
      <c r="Z64" s="25">
        <v>304222.71000000002</v>
      </c>
      <c r="AA64" s="25">
        <v>304222.71000000002</v>
      </c>
      <c r="AB64" s="21" t="s">
        <v>1673</v>
      </c>
      <c r="AC64" s="21" t="s">
        <v>1674</v>
      </c>
      <c r="AD64" s="24" t="s">
        <v>24</v>
      </c>
      <c r="AE64" s="21" t="s">
        <v>25</v>
      </c>
      <c r="AF64" s="24" t="s">
        <v>26</v>
      </c>
      <c r="AG64" s="21" t="s">
        <v>26</v>
      </c>
      <c r="AH64"/>
      <c r="AI64"/>
      <c r="AJ64"/>
      <c r="AK64"/>
      <c r="AL64"/>
    </row>
    <row r="65" spans="1:38" ht="330" hidden="1">
      <c r="A65" s="21">
        <f t="shared" si="0"/>
        <v>53</v>
      </c>
      <c r="B65" s="24">
        <v>2024</v>
      </c>
      <c r="C65" s="24">
        <v>3</v>
      </c>
      <c r="D65" s="24" t="s">
        <v>425</v>
      </c>
      <c r="E65" s="21" t="s">
        <v>17</v>
      </c>
      <c r="F65" s="25">
        <v>457675.2</v>
      </c>
      <c r="G65" s="21" t="s">
        <v>1675</v>
      </c>
      <c r="H65" s="21" t="s">
        <v>426</v>
      </c>
      <c r="I65" s="24" t="s">
        <v>18</v>
      </c>
      <c r="J65" s="21" t="s">
        <v>51</v>
      </c>
      <c r="K65" s="21" t="s">
        <v>20</v>
      </c>
      <c r="L65" s="24" t="s">
        <v>38</v>
      </c>
      <c r="M65" s="21" t="s">
        <v>115</v>
      </c>
      <c r="N65" s="21" t="s">
        <v>427</v>
      </c>
      <c r="O65" s="24" t="s">
        <v>101</v>
      </c>
      <c r="P65" s="24">
        <v>87</v>
      </c>
      <c r="Q65" s="24">
        <v>58</v>
      </c>
      <c r="R65" s="24">
        <v>0</v>
      </c>
      <c r="S65" s="21" t="s">
        <v>428</v>
      </c>
      <c r="T65" s="21" t="s">
        <v>429</v>
      </c>
      <c r="U65" s="26">
        <v>45397</v>
      </c>
      <c r="V65" s="26">
        <v>45441</v>
      </c>
      <c r="W65" s="25">
        <v>285411.49</v>
      </c>
      <c r="X65" s="25">
        <v>285411.49</v>
      </c>
      <c r="Y65" s="25">
        <v>285411.49</v>
      </c>
      <c r="Z65" s="25">
        <v>285411.49</v>
      </c>
      <c r="AA65" s="25">
        <v>285411.49</v>
      </c>
      <c r="AB65" s="21" t="s">
        <v>1673</v>
      </c>
      <c r="AC65" s="21" t="s">
        <v>1676</v>
      </c>
      <c r="AD65" s="24" t="s">
        <v>24</v>
      </c>
      <c r="AE65" s="21" t="s">
        <v>25</v>
      </c>
      <c r="AF65" s="24" t="s">
        <v>26</v>
      </c>
      <c r="AG65" s="21" t="s">
        <v>26</v>
      </c>
      <c r="AH65"/>
      <c r="AI65"/>
      <c r="AJ65"/>
      <c r="AK65"/>
      <c r="AL65"/>
    </row>
    <row r="66" spans="1:38" ht="285" hidden="1">
      <c r="A66" s="21">
        <f t="shared" si="0"/>
        <v>54</v>
      </c>
      <c r="B66" s="24">
        <v>2024</v>
      </c>
      <c r="C66" s="24">
        <v>3</v>
      </c>
      <c r="D66" s="24" t="s">
        <v>430</v>
      </c>
      <c r="E66" s="21" t="s">
        <v>17</v>
      </c>
      <c r="F66" s="25">
        <v>2000000</v>
      </c>
      <c r="G66" s="21" t="s">
        <v>121</v>
      </c>
      <c r="H66" s="21" t="s">
        <v>431</v>
      </c>
      <c r="I66" s="24" t="s">
        <v>18</v>
      </c>
      <c r="J66" s="21" t="s">
        <v>19</v>
      </c>
      <c r="K66" s="21" t="s">
        <v>20</v>
      </c>
      <c r="L66" s="24" t="s">
        <v>21</v>
      </c>
      <c r="M66" s="21" t="s">
        <v>88</v>
      </c>
      <c r="N66" s="21" t="s">
        <v>432</v>
      </c>
      <c r="O66" s="24" t="s">
        <v>101</v>
      </c>
      <c r="P66" s="24">
        <v>604</v>
      </c>
      <c r="Q66" s="24">
        <v>581</v>
      </c>
      <c r="R66" s="24">
        <v>0</v>
      </c>
      <c r="S66" s="21" t="s">
        <v>22</v>
      </c>
      <c r="T66" s="27" t="s">
        <v>433</v>
      </c>
      <c r="U66" s="26">
        <v>45303</v>
      </c>
      <c r="V66" s="26">
        <v>45392</v>
      </c>
      <c r="W66" s="25">
        <v>2000000</v>
      </c>
      <c r="X66" s="25">
        <v>1921176.07</v>
      </c>
      <c r="Y66" s="25">
        <v>1227343.53</v>
      </c>
      <c r="Z66" s="25">
        <v>1227343.53</v>
      </c>
      <c r="AA66" s="25">
        <v>1227343.53</v>
      </c>
      <c r="AB66" s="21" t="s">
        <v>434</v>
      </c>
      <c r="AC66" s="21" t="s">
        <v>23</v>
      </c>
      <c r="AD66" s="24" t="s">
        <v>24</v>
      </c>
      <c r="AE66" s="21" t="s">
        <v>25</v>
      </c>
      <c r="AF66" s="24" t="s">
        <v>26</v>
      </c>
      <c r="AG66" s="21" t="s">
        <v>26</v>
      </c>
      <c r="AH66"/>
      <c r="AI66"/>
      <c r="AJ66"/>
      <c r="AK66"/>
      <c r="AL66"/>
    </row>
    <row r="67" spans="1:38" ht="285" hidden="1">
      <c r="A67" s="21">
        <f t="shared" si="0"/>
        <v>55</v>
      </c>
      <c r="B67" s="24">
        <v>2024</v>
      </c>
      <c r="C67" s="24">
        <v>3</v>
      </c>
      <c r="D67" s="24" t="s">
        <v>435</v>
      </c>
      <c r="E67" s="21" t="s">
        <v>17</v>
      </c>
      <c r="F67" s="25">
        <v>1814109.15</v>
      </c>
      <c r="G67" s="21" t="s">
        <v>436</v>
      </c>
      <c r="H67" s="21" t="s">
        <v>437</v>
      </c>
      <c r="I67" s="24" t="s">
        <v>18</v>
      </c>
      <c r="J67" s="21" t="s">
        <v>19</v>
      </c>
      <c r="K67" s="21" t="s">
        <v>20</v>
      </c>
      <c r="L67" s="24" t="s">
        <v>21</v>
      </c>
      <c r="M67" s="21" t="s">
        <v>88</v>
      </c>
      <c r="N67" s="21" t="s">
        <v>438</v>
      </c>
      <c r="O67" s="24" t="s">
        <v>101</v>
      </c>
      <c r="P67" s="24">
        <v>204</v>
      </c>
      <c r="Q67" s="24">
        <v>196</v>
      </c>
      <c r="R67" s="24">
        <v>0</v>
      </c>
      <c r="S67" s="21" t="s">
        <v>22</v>
      </c>
      <c r="T67" s="27" t="s">
        <v>439</v>
      </c>
      <c r="U67" s="26">
        <v>45324</v>
      </c>
      <c r="V67" s="26">
        <v>45383</v>
      </c>
      <c r="W67" s="25">
        <v>1814109.15</v>
      </c>
      <c r="X67" s="25">
        <v>1773448.36</v>
      </c>
      <c r="Y67" s="25">
        <v>1142218.8700000001</v>
      </c>
      <c r="Z67" s="25">
        <v>1142218.8700000001</v>
      </c>
      <c r="AA67" s="25">
        <v>1142218.8700000001</v>
      </c>
      <c r="AB67" s="21" t="s">
        <v>440</v>
      </c>
      <c r="AC67" s="21" t="s">
        <v>23</v>
      </c>
      <c r="AD67" s="24" t="s">
        <v>24</v>
      </c>
      <c r="AE67" s="21" t="s">
        <v>25</v>
      </c>
      <c r="AF67" s="24" t="s">
        <v>26</v>
      </c>
      <c r="AG67" s="21" t="s">
        <v>26</v>
      </c>
      <c r="AH67"/>
      <c r="AI67"/>
      <c r="AJ67"/>
      <c r="AK67"/>
      <c r="AL67"/>
    </row>
    <row r="68" spans="1:38" ht="270" hidden="1">
      <c r="A68" s="21">
        <f t="shared" si="0"/>
        <v>56</v>
      </c>
      <c r="B68" s="24">
        <v>2024</v>
      </c>
      <c r="C68" s="24">
        <v>3</v>
      </c>
      <c r="D68" s="24" t="s">
        <v>441</v>
      </c>
      <c r="E68" s="21" t="s">
        <v>17</v>
      </c>
      <c r="F68" s="25">
        <v>764031.4</v>
      </c>
      <c r="G68" s="21" t="s">
        <v>1677</v>
      </c>
      <c r="H68" s="21" t="s">
        <v>442</v>
      </c>
      <c r="I68" s="24" t="s">
        <v>18</v>
      </c>
      <c r="J68" s="21" t="s">
        <v>19</v>
      </c>
      <c r="K68" s="21" t="s">
        <v>20</v>
      </c>
      <c r="L68" s="24" t="s">
        <v>21</v>
      </c>
      <c r="M68" s="21" t="s">
        <v>88</v>
      </c>
      <c r="N68" s="21" t="s">
        <v>443</v>
      </c>
      <c r="O68" s="24" t="s">
        <v>101</v>
      </c>
      <c r="P68" s="24">
        <v>36</v>
      </c>
      <c r="Q68" s="24">
        <v>36</v>
      </c>
      <c r="R68" s="24">
        <v>0</v>
      </c>
      <c r="S68" s="21" t="s">
        <v>22</v>
      </c>
      <c r="T68" s="27" t="s">
        <v>444</v>
      </c>
      <c r="U68" s="26">
        <v>45363</v>
      </c>
      <c r="V68" s="26">
        <v>45424</v>
      </c>
      <c r="W68" s="25">
        <v>747803.17</v>
      </c>
      <c r="X68" s="25">
        <v>747803.17</v>
      </c>
      <c r="Y68" s="25">
        <v>747803.17</v>
      </c>
      <c r="Z68" s="25">
        <v>747803.17</v>
      </c>
      <c r="AA68" s="25">
        <v>747803.17</v>
      </c>
      <c r="AB68" s="21" t="s">
        <v>445</v>
      </c>
      <c r="AC68" s="21" t="s">
        <v>23</v>
      </c>
      <c r="AD68" s="24" t="s">
        <v>24</v>
      </c>
      <c r="AE68" s="21" t="s">
        <v>25</v>
      </c>
      <c r="AF68" s="24" t="s">
        <v>26</v>
      </c>
      <c r="AG68" s="21" t="s">
        <v>26</v>
      </c>
      <c r="AH68"/>
      <c r="AI68"/>
      <c r="AJ68"/>
      <c r="AK68"/>
      <c r="AL68"/>
    </row>
    <row r="69" spans="1:38" ht="300" hidden="1">
      <c r="A69" s="21">
        <f t="shared" si="0"/>
        <v>57</v>
      </c>
      <c r="B69" s="24">
        <v>2024</v>
      </c>
      <c r="C69" s="24">
        <v>3</v>
      </c>
      <c r="D69" s="24" t="s">
        <v>446</v>
      </c>
      <c r="E69" s="21" t="s">
        <v>17</v>
      </c>
      <c r="F69" s="25">
        <v>4344535.46</v>
      </c>
      <c r="G69" s="21" t="s">
        <v>447</v>
      </c>
      <c r="H69" s="21" t="s">
        <v>448</v>
      </c>
      <c r="I69" s="24" t="s">
        <v>18</v>
      </c>
      <c r="J69" s="21" t="s">
        <v>19</v>
      </c>
      <c r="K69" s="21" t="s">
        <v>20</v>
      </c>
      <c r="L69" s="24" t="s">
        <v>21</v>
      </c>
      <c r="M69" s="21" t="s">
        <v>88</v>
      </c>
      <c r="N69" s="21" t="s">
        <v>449</v>
      </c>
      <c r="O69" s="24" t="s">
        <v>101</v>
      </c>
      <c r="P69" s="24">
        <v>122</v>
      </c>
      <c r="Q69" s="24">
        <v>118</v>
      </c>
      <c r="R69" s="24">
        <v>0</v>
      </c>
      <c r="S69" s="21" t="s">
        <v>22</v>
      </c>
      <c r="T69" s="27" t="s">
        <v>450</v>
      </c>
      <c r="U69" s="26">
        <v>45367</v>
      </c>
      <c r="V69" s="26">
        <v>45486</v>
      </c>
      <c r="W69" s="25">
        <v>4344535.46</v>
      </c>
      <c r="X69" s="25">
        <v>4344535.46</v>
      </c>
      <c r="Y69" s="25">
        <v>3836203.59</v>
      </c>
      <c r="Z69" s="25">
        <v>3836203.59</v>
      </c>
      <c r="AA69" s="25">
        <v>3836203.59</v>
      </c>
      <c r="AB69" s="21" t="s">
        <v>451</v>
      </c>
      <c r="AC69" s="21" t="s">
        <v>23</v>
      </c>
      <c r="AD69" s="24" t="s">
        <v>24</v>
      </c>
      <c r="AE69" s="21" t="s">
        <v>25</v>
      </c>
      <c r="AF69" s="24" t="s">
        <v>26</v>
      </c>
      <c r="AG69" s="21" t="s">
        <v>26</v>
      </c>
      <c r="AH69"/>
      <c r="AI69"/>
      <c r="AJ69"/>
      <c r="AK69"/>
      <c r="AL69"/>
    </row>
    <row r="70" spans="1:38" ht="300" hidden="1">
      <c r="A70" s="21">
        <f t="shared" si="0"/>
        <v>58</v>
      </c>
      <c r="B70" s="24">
        <v>2024</v>
      </c>
      <c r="C70" s="24">
        <v>3</v>
      </c>
      <c r="D70" s="24" t="s">
        <v>452</v>
      </c>
      <c r="E70" s="21" t="s">
        <v>17</v>
      </c>
      <c r="F70" s="25">
        <v>2019972.06</v>
      </c>
      <c r="G70" s="21" t="s">
        <v>453</v>
      </c>
      <c r="H70" s="21" t="s">
        <v>454</v>
      </c>
      <c r="I70" s="24" t="s">
        <v>18</v>
      </c>
      <c r="J70" s="21" t="s">
        <v>19</v>
      </c>
      <c r="K70" s="21" t="s">
        <v>20</v>
      </c>
      <c r="L70" s="24" t="s">
        <v>21</v>
      </c>
      <c r="M70" s="21" t="s">
        <v>88</v>
      </c>
      <c r="N70" s="21" t="s">
        <v>455</v>
      </c>
      <c r="O70" s="24" t="s">
        <v>101</v>
      </c>
      <c r="P70" s="24">
        <v>27</v>
      </c>
      <c r="Q70" s="24">
        <v>26</v>
      </c>
      <c r="R70" s="24">
        <v>0</v>
      </c>
      <c r="S70" s="21" t="s">
        <v>22</v>
      </c>
      <c r="T70" s="27" t="s">
        <v>456</v>
      </c>
      <c r="U70" s="26">
        <v>45374</v>
      </c>
      <c r="V70" s="26">
        <v>45469</v>
      </c>
      <c r="W70" s="25">
        <v>2019972.06</v>
      </c>
      <c r="X70" s="25">
        <v>1853833.71</v>
      </c>
      <c r="Y70" s="25">
        <v>1624710.12</v>
      </c>
      <c r="Z70" s="25">
        <v>1624710.12</v>
      </c>
      <c r="AA70" s="25">
        <v>1624710.12</v>
      </c>
      <c r="AB70" s="21" t="s">
        <v>457</v>
      </c>
      <c r="AC70" s="21" t="s">
        <v>1678</v>
      </c>
      <c r="AD70" s="24" t="s">
        <v>24</v>
      </c>
      <c r="AE70" s="21" t="s">
        <v>25</v>
      </c>
      <c r="AF70" s="24" t="s">
        <v>26</v>
      </c>
      <c r="AG70" s="21" t="s">
        <v>26</v>
      </c>
      <c r="AH70"/>
      <c r="AI70"/>
      <c r="AJ70"/>
      <c r="AK70"/>
      <c r="AL70"/>
    </row>
    <row r="71" spans="1:38" ht="120" hidden="1">
      <c r="A71" s="21">
        <f t="shared" si="0"/>
        <v>59</v>
      </c>
      <c r="B71" s="24">
        <v>2024</v>
      </c>
      <c r="C71" s="24">
        <v>3</v>
      </c>
      <c r="D71" s="24" t="s">
        <v>458</v>
      </c>
      <c r="E71" s="21" t="s">
        <v>17</v>
      </c>
      <c r="F71" s="25">
        <v>2000000</v>
      </c>
      <c r="G71" s="21" t="s">
        <v>121</v>
      </c>
      <c r="H71" s="21" t="s">
        <v>459</v>
      </c>
      <c r="I71" s="24" t="s">
        <v>18</v>
      </c>
      <c r="J71" s="21" t="s">
        <v>19</v>
      </c>
      <c r="K71" s="21" t="s">
        <v>20</v>
      </c>
      <c r="L71" s="24" t="s">
        <v>21</v>
      </c>
      <c r="M71" s="21" t="s">
        <v>88</v>
      </c>
      <c r="N71" s="21" t="s">
        <v>460</v>
      </c>
      <c r="O71" s="24" t="s">
        <v>101</v>
      </c>
      <c r="P71" s="24">
        <v>398</v>
      </c>
      <c r="Q71" s="24">
        <v>383</v>
      </c>
      <c r="R71" s="24">
        <v>0</v>
      </c>
      <c r="S71" s="21" t="s">
        <v>22</v>
      </c>
      <c r="T71" s="27" t="s">
        <v>461</v>
      </c>
      <c r="U71" s="26">
        <v>45324</v>
      </c>
      <c r="V71" s="26">
        <v>45419</v>
      </c>
      <c r="W71" s="25">
        <v>2000000</v>
      </c>
      <c r="X71" s="25">
        <v>1777762.78</v>
      </c>
      <c r="Y71" s="25">
        <v>994267.38</v>
      </c>
      <c r="Z71" s="25">
        <v>994267.38</v>
      </c>
      <c r="AA71" s="25">
        <v>994267.38</v>
      </c>
      <c r="AB71" s="21" t="s">
        <v>32</v>
      </c>
      <c r="AC71" s="21" t="s">
        <v>23</v>
      </c>
      <c r="AD71" s="24" t="s">
        <v>24</v>
      </c>
      <c r="AE71" s="21" t="s">
        <v>25</v>
      </c>
      <c r="AF71" s="24" t="s">
        <v>26</v>
      </c>
      <c r="AG71" s="21" t="s">
        <v>26</v>
      </c>
      <c r="AH71"/>
      <c r="AI71"/>
      <c r="AJ71"/>
      <c r="AK71"/>
      <c r="AL71"/>
    </row>
    <row r="72" spans="1:38" ht="300" hidden="1">
      <c r="A72" s="21">
        <f t="shared" si="0"/>
        <v>60</v>
      </c>
      <c r="B72" s="24">
        <v>2024</v>
      </c>
      <c r="C72" s="24">
        <v>3</v>
      </c>
      <c r="D72" s="24" t="s">
        <v>462</v>
      </c>
      <c r="E72" s="21" t="s">
        <v>17</v>
      </c>
      <c r="F72" s="25">
        <v>43727001.659999996</v>
      </c>
      <c r="G72" s="21" t="s">
        <v>463</v>
      </c>
      <c r="H72" s="21" t="s">
        <v>464</v>
      </c>
      <c r="I72" s="24" t="s">
        <v>18</v>
      </c>
      <c r="J72" s="21" t="s">
        <v>19</v>
      </c>
      <c r="K72" s="21" t="s">
        <v>20</v>
      </c>
      <c r="L72" s="24" t="s">
        <v>45</v>
      </c>
      <c r="M72" s="21" t="s">
        <v>103</v>
      </c>
      <c r="N72" s="21" t="s">
        <v>465</v>
      </c>
      <c r="O72" s="24" t="s">
        <v>101</v>
      </c>
      <c r="P72" s="24">
        <v>728924</v>
      </c>
      <c r="Q72" s="24">
        <v>696683</v>
      </c>
      <c r="R72" s="24">
        <v>0</v>
      </c>
      <c r="S72" s="21" t="s">
        <v>466</v>
      </c>
      <c r="T72" s="27" t="s">
        <v>467</v>
      </c>
      <c r="U72" s="26">
        <v>45342</v>
      </c>
      <c r="V72" s="26">
        <v>45461</v>
      </c>
      <c r="W72" s="25">
        <v>42631431.409999996</v>
      </c>
      <c r="X72" s="25">
        <v>42631431.409999996</v>
      </c>
      <c r="Y72" s="25">
        <v>30085218.030000001</v>
      </c>
      <c r="Z72" s="25">
        <v>30085218.030000001</v>
      </c>
      <c r="AA72" s="25">
        <v>30085218.030000001</v>
      </c>
      <c r="AB72" s="21" t="s">
        <v>468</v>
      </c>
      <c r="AC72" s="21" t="s">
        <v>1679</v>
      </c>
      <c r="AD72" s="24" t="s">
        <v>24</v>
      </c>
      <c r="AE72" s="21" t="s">
        <v>25</v>
      </c>
      <c r="AF72" s="24" t="s">
        <v>26</v>
      </c>
      <c r="AG72" s="21" t="s">
        <v>26</v>
      </c>
      <c r="AH72"/>
      <c r="AI72"/>
      <c r="AJ72"/>
      <c r="AK72"/>
      <c r="AL72"/>
    </row>
    <row r="73" spans="1:38" ht="285" hidden="1">
      <c r="A73" s="21">
        <f t="shared" si="0"/>
        <v>61</v>
      </c>
      <c r="B73" s="24">
        <v>2024</v>
      </c>
      <c r="C73" s="24">
        <v>3</v>
      </c>
      <c r="D73" s="24" t="s">
        <v>469</v>
      </c>
      <c r="E73" s="21" t="s">
        <v>17</v>
      </c>
      <c r="F73" s="25">
        <v>42745815.329999998</v>
      </c>
      <c r="G73" s="21" t="s">
        <v>470</v>
      </c>
      <c r="H73" s="21" t="s">
        <v>471</v>
      </c>
      <c r="I73" s="24" t="s">
        <v>18</v>
      </c>
      <c r="J73" s="21" t="s">
        <v>19</v>
      </c>
      <c r="K73" s="21" t="s">
        <v>20</v>
      </c>
      <c r="L73" s="24" t="s">
        <v>45</v>
      </c>
      <c r="M73" s="21" t="s">
        <v>103</v>
      </c>
      <c r="N73" s="21" t="s">
        <v>472</v>
      </c>
      <c r="O73" s="24" t="s">
        <v>101</v>
      </c>
      <c r="P73" s="24">
        <v>728924</v>
      </c>
      <c r="Q73" s="24">
        <v>696683</v>
      </c>
      <c r="R73" s="24">
        <v>0</v>
      </c>
      <c r="S73" s="21" t="s">
        <v>473</v>
      </c>
      <c r="T73" s="27" t="s">
        <v>474</v>
      </c>
      <c r="U73" s="26">
        <v>45342</v>
      </c>
      <c r="V73" s="26">
        <v>45461</v>
      </c>
      <c r="W73" s="25">
        <v>40783474.990000002</v>
      </c>
      <c r="X73" s="25">
        <v>41883474.990000002</v>
      </c>
      <c r="Y73" s="25">
        <v>35611240.369999997</v>
      </c>
      <c r="Z73" s="25">
        <v>35611240.369999997</v>
      </c>
      <c r="AA73" s="25">
        <v>35611240.369999997</v>
      </c>
      <c r="AB73" s="21" t="s">
        <v>475</v>
      </c>
      <c r="AC73" s="21" t="s">
        <v>1680</v>
      </c>
      <c r="AD73" s="24" t="s">
        <v>24</v>
      </c>
      <c r="AE73" s="21" t="s">
        <v>25</v>
      </c>
      <c r="AF73" s="24" t="s">
        <v>26</v>
      </c>
      <c r="AG73" s="21" t="s">
        <v>26</v>
      </c>
      <c r="AH73"/>
      <c r="AI73"/>
      <c r="AJ73"/>
      <c r="AK73"/>
      <c r="AL73"/>
    </row>
    <row r="74" spans="1:38" ht="345" hidden="1">
      <c r="A74" s="21">
        <f t="shared" si="0"/>
        <v>62</v>
      </c>
      <c r="B74" s="24">
        <v>2024</v>
      </c>
      <c r="C74" s="24">
        <v>3</v>
      </c>
      <c r="D74" s="24" t="s">
        <v>476</v>
      </c>
      <c r="E74" s="21" t="s">
        <v>17</v>
      </c>
      <c r="F74" s="25">
        <v>4529575.5199999996</v>
      </c>
      <c r="G74" s="21" t="s">
        <v>477</v>
      </c>
      <c r="H74" s="21" t="s">
        <v>478</v>
      </c>
      <c r="I74" s="24" t="s">
        <v>18</v>
      </c>
      <c r="J74" s="21" t="s">
        <v>19</v>
      </c>
      <c r="K74" s="21" t="s">
        <v>20</v>
      </c>
      <c r="L74" s="24" t="s">
        <v>45</v>
      </c>
      <c r="M74" s="21" t="s">
        <v>103</v>
      </c>
      <c r="N74" s="21" t="s">
        <v>479</v>
      </c>
      <c r="O74" s="24" t="s">
        <v>101</v>
      </c>
      <c r="P74" s="24">
        <v>728924</v>
      </c>
      <c r="Q74" s="24">
        <v>696683</v>
      </c>
      <c r="R74" s="24">
        <v>0</v>
      </c>
      <c r="S74" s="21" t="s">
        <v>480</v>
      </c>
      <c r="T74" s="27" t="s">
        <v>481</v>
      </c>
      <c r="U74" s="26">
        <v>45374</v>
      </c>
      <c r="V74" s="26">
        <v>45463</v>
      </c>
      <c r="W74" s="25">
        <v>4529575.5199999996</v>
      </c>
      <c r="X74" s="25">
        <v>4405700.67</v>
      </c>
      <c r="Y74" s="25">
        <v>4373060.7</v>
      </c>
      <c r="Z74" s="25">
        <v>4373060.7</v>
      </c>
      <c r="AA74" s="25">
        <v>4373060.7</v>
      </c>
      <c r="AB74" s="21" t="s">
        <v>482</v>
      </c>
      <c r="AC74" s="21" t="s">
        <v>1681</v>
      </c>
      <c r="AD74" s="24" t="s">
        <v>24</v>
      </c>
      <c r="AE74" s="21" t="s">
        <v>25</v>
      </c>
      <c r="AF74" s="24" t="s">
        <v>26</v>
      </c>
      <c r="AG74" s="21" t="s">
        <v>26</v>
      </c>
      <c r="AH74"/>
      <c r="AI74"/>
      <c r="AJ74"/>
      <c r="AK74"/>
      <c r="AL74"/>
    </row>
    <row r="75" spans="1:38" ht="300" hidden="1">
      <c r="A75" s="21">
        <f t="shared" si="0"/>
        <v>63</v>
      </c>
      <c r="B75" s="24">
        <v>2024</v>
      </c>
      <c r="C75" s="24">
        <v>3</v>
      </c>
      <c r="D75" s="24" t="s">
        <v>483</v>
      </c>
      <c r="E75" s="21" t="s">
        <v>27</v>
      </c>
      <c r="F75" s="25">
        <v>9957150</v>
      </c>
      <c r="G75" s="21" t="s">
        <v>484</v>
      </c>
      <c r="H75" s="21" t="s">
        <v>485</v>
      </c>
      <c r="I75" s="24" t="s">
        <v>18</v>
      </c>
      <c r="J75" s="21" t="s">
        <v>50</v>
      </c>
      <c r="K75" s="21" t="s">
        <v>28</v>
      </c>
      <c r="L75" s="24" t="s">
        <v>80</v>
      </c>
      <c r="M75" s="21" t="s">
        <v>90</v>
      </c>
      <c r="N75" s="21" t="s">
        <v>33</v>
      </c>
      <c r="O75" s="24" t="s">
        <v>101</v>
      </c>
      <c r="P75" s="24">
        <v>60272</v>
      </c>
      <c r="Q75" s="24">
        <v>60133</v>
      </c>
      <c r="R75" s="24">
        <v>0</v>
      </c>
      <c r="S75" s="21" t="s">
        <v>486</v>
      </c>
      <c r="T75" s="27" t="s">
        <v>487</v>
      </c>
      <c r="U75" s="26">
        <v>45345</v>
      </c>
      <c r="V75" s="26">
        <v>45443</v>
      </c>
      <c r="W75" s="25">
        <v>9957150</v>
      </c>
      <c r="X75" s="25">
        <v>9957150</v>
      </c>
      <c r="Y75" s="25">
        <v>9957150</v>
      </c>
      <c r="Z75" s="25">
        <v>4978575</v>
      </c>
      <c r="AA75" s="25">
        <v>4978575</v>
      </c>
      <c r="AB75" s="21" t="s">
        <v>488</v>
      </c>
      <c r="AC75" s="21" t="s">
        <v>1682</v>
      </c>
      <c r="AD75" s="24" t="s">
        <v>24</v>
      </c>
      <c r="AE75" s="21" t="s">
        <v>25</v>
      </c>
      <c r="AF75" s="24" t="s">
        <v>26</v>
      </c>
      <c r="AG75" s="21" t="s">
        <v>26</v>
      </c>
      <c r="AH75"/>
      <c r="AI75"/>
      <c r="AJ75"/>
      <c r="AK75"/>
      <c r="AL75"/>
    </row>
    <row r="76" spans="1:38" ht="409.5" hidden="1">
      <c r="A76" s="21">
        <f t="shared" si="0"/>
        <v>64</v>
      </c>
      <c r="B76" s="24">
        <v>2024</v>
      </c>
      <c r="C76" s="24">
        <v>3</v>
      </c>
      <c r="D76" s="24" t="s">
        <v>498</v>
      </c>
      <c r="E76" s="21" t="s">
        <v>27</v>
      </c>
      <c r="F76" s="25">
        <v>20391534.870000001</v>
      </c>
      <c r="G76" s="21" t="s">
        <v>499</v>
      </c>
      <c r="H76" s="21" t="s">
        <v>500</v>
      </c>
      <c r="I76" s="24" t="s">
        <v>18</v>
      </c>
      <c r="J76" s="21" t="s">
        <v>18</v>
      </c>
      <c r="K76" s="21" t="s">
        <v>28</v>
      </c>
      <c r="L76" s="24" t="s">
        <v>36</v>
      </c>
      <c r="M76" s="21" t="s">
        <v>111</v>
      </c>
      <c r="N76" s="21" t="s">
        <v>501</v>
      </c>
      <c r="O76" s="24" t="s">
        <v>101</v>
      </c>
      <c r="P76" s="24">
        <v>782</v>
      </c>
      <c r="Q76" s="24">
        <v>2123</v>
      </c>
      <c r="R76" s="24">
        <v>0</v>
      </c>
      <c r="S76" s="21" t="s">
        <v>502</v>
      </c>
      <c r="T76" s="21" t="s">
        <v>503</v>
      </c>
      <c r="U76" s="26">
        <v>45383</v>
      </c>
      <c r="V76" s="26">
        <v>45657</v>
      </c>
      <c r="W76" s="25">
        <v>18352381.379999999</v>
      </c>
      <c r="X76" s="25">
        <v>20372094.5</v>
      </c>
      <c r="Y76" s="25">
        <v>6522100.5</v>
      </c>
      <c r="Z76" s="25">
        <v>6522100.5</v>
      </c>
      <c r="AA76" s="25">
        <v>6522100.5</v>
      </c>
      <c r="AB76" s="21" t="s">
        <v>1683</v>
      </c>
      <c r="AC76" s="21" t="s">
        <v>137</v>
      </c>
      <c r="AD76" s="24" t="s">
        <v>24</v>
      </c>
      <c r="AE76" s="21" t="s">
        <v>25</v>
      </c>
      <c r="AF76" s="24" t="s">
        <v>1684</v>
      </c>
      <c r="AG76" s="21" t="s">
        <v>26</v>
      </c>
      <c r="AH76"/>
      <c r="AI76"/>
      <c r="AJ76"/>
      <c r="AK76"/>
      <c r="AL76"/>
    </row>
    <row r="77" spans="1:38" ht="225" hidden="1">
      <c r="A77" s="21">
        <f t="shared" si="0"/>
        <v>65</v>
      </c>
      <c r="B77" s="24">
        <v>2024</v>
      </c>
      <c r="C77" s="24">
        <v>3</v>
      </c>
      <c r="D77" s="24" t="s">
        <v>545</v>
      </c>
      <c r="E77" s="21" t="s">
        <v>17</v>
      </c>
      <c r="F77" s="25">
        <v>6210000</v>
      </c>
      <c r="G77" s="21" t="s">
        <v>1685</v>
      </c>
      <c r="H77" s="21" t="s">
        <v>546</v>
      </c>
      <c r="I77" s="24" t="s">
        <v>18</v>
      </c>
      <c r="J77" s="21" t="s">
        <v>19</v>
      </c>
      <c r="K77" s="21" t="s">
        <v>20</v>
      </c>
      <c r="L77" s="24" t="s">
        <v>38</v>
      </c>
      <c r="M77" s="21" t="s">
        <v>107</v>
      </c>
      <c r="N77" s="21" t="s">
        <v>547</v>
      </c>
      <c r="O77" s="24" t="s">
        <v>101</v>
      </c>
      <c r="P77" s="24">
        <v>2833</v>
      </c>
      <c r="Q77" s="24">
        <v>3311</v>
      </c>
      <c r="R77" s="24">
        <v>0</v>
      </c>
      <c r="S77" s="21" t="s">
        <v>52</v>
      </c>
      <c r="T77" s="21" t="s">
        <v>548</v>
      </c>
      <c r="U77" s="26">
        <v>45474</v>
      </c>
      <c r="V77" s="26">
        <v>45596</v>
      </c>
      <c r="W77" s="25">
        <v>0</v>
      </c>
      <c r="X77" s="25">
        <v>0</v>
      </c>
      <c r="Y77" s="25">
        <v>0</v>
      </c>
      <c r="Z77" s="25">
        <v>0</v>
      </c>
      <c r="AA77" s="25">
        <v>0</v>
      </c>
      <c r="AB77" s="21" t="s">
        <v>32</v>
      </c>
      <c r="AC77" s="21" t="s">
        <v>137</v>
      </c>
      <c r="AD77" s="24" t="s">
        <v>24</v>
      </c>
      <c r="AE77" s="21" t="s">
        <v>25</v>
      </c>
      <c r="AF77" s="24" t="s">
        <v>26</v>
      </c>
      <c r="AG77" s="21" t="s">
        <v>26</v>
      </c>
      <c r="AH77"/>
      <c r="AI77"/>
      <c r="AJ77"/>
      <c r="AK77"/>
      <c r="AL77"/>
    </row>
    <row r="78" spans="1:38" ht="195" hidden="1">
      <c r="A78" s="21">
        <f t="shared" ref="A78:A141" si="1">ROW(A66)</f>
        <v>66</v>
      </c>
      <c r="B78" s="24">
        <v>2024</v>
      </c>
      <c r="C78" s="24">
        <v>3</v>
      </c>
      <c r="D78" s="24" t="s">
        <v>549</v>
      </c>
      <c r="E78" s="21" t="s">
        <v>17</v>
      </c>
      <c r="F78" s="25">
        <v>16500</v>
      </c>
      <c r="G78" s="21" t="s">
        <v>550</v>
      </c>
      <c r="H78" s="21" t="s">
        <v>551</v>
      </c>
      <c r="I78" s="24" t="s">
        <v>18</v>
      </c>
      <c r="J78" s="21" t="s">
        <v>19</v>
      </c>
      <c r="K78" s="21" t="s">
        <v>20</v>
      </c>
      <c r="L78" s="24" t="s">
        <v>40</v>
      </c>
      <c r="M78" s="21" t="s">
        <v>108</v>
      </c>
      <c r="N78" s="21" t="s">
        <v>552</v>
      </c>
      <c r="O78" s="24" t="s">
        <v>101</v>
      </c>
      <c r="P78" s="24">
        <v>3</v>
      </c>
      <c r="Q78" s="24">
        <v>3</v>
      </c>
      <c r="R78" s="24">
        <v>0</v>
      </c>
      <c r="S78" s="21" t="s">
        <v>52</v>
      </c>
      <c r="T78" s="21" t="s">
        <v>553</v>
      </c>
      <c r="U78" s="26">
        <v>45509</v>
      </c>
      <c r="V78" s="26">
        <v>45513</v>
      </c>
      <c r="W78" s="25">
        <v>0</v>
      </c>
      <c r="X78" s="25">
        <v>0</v>
      </c>
      <c r="Y78" s="25">
        <v>0</v>
      </c>
      <c r="Z78" s="25">
        <v>0</v>
      </c>
      <c r="AA78" s="25">
        <v>0</v>
      </c>
      <c r="AB78" s="21" t="s">
        <v>32</v>
      </c>
      <c r="AC78" s="21" t="s">
        <v>137</v>
      </c>
      <c r="AD78" s="24" t="s">
        <v>24</v>
      </c>
      <c r="AE78" s="21" t="s">
        <v>25</v>
      </c>
      <c r="AF78" s="24" t="s">
        <v>26</v>
      </c>
      <c r="AG78" s="21" t="s">
        <v>26</v>
      </c>
      <c r="AH78"/>
      <c r="AI78"/>
      <c r="AJ78"/>
      <c r="AK78"/>
      <c r="AL78"/>
    </row>
    <row r="79" spans="1:38" ht="210" hidden="1">
      <c r="A79" s="21">
        <f t="shared" si="1"/>
        <v>67</v>
      </c>
      <c r="B79" s="24">
        <v>2024</v>
      </c>
      <c r="C79" s="24">
        <v>3</v>
      </c>
      <c r="D79" s="24" t="s">
        <v>554</v>
      </c>
      <c r="E79" s="21" t="s">
        <v>17</v>
      </c>
      <c r="F79" s="25">
        <v>16500</v>
      </c>
      <c r="G79" s="21" t="s">
        <v>550</v>
      </c>
      <c r="H79" s="21" t="s">
        <v>555</v>
      </c>
      <c r="I79" s="24" t="s">
        <v>18</v>
      </c>
      <c r="J79" s="21" t="s">
        <v>19</v>
      </c>
      <c r="K79" s="21" t="s">
        <v>20</v>
      </c>
      <c r="L79" s="24" t="s">
        <v>40</v>
      </c>
      <c r="M79" s="21" t="s">
        <v>108</v>
      </c>
      <c r="N79" s="21" t="s">
        <v>556</v>
      </c>
      <c r="O79" s="24" t="s">
        <v>101</v>
      </c>
      <c r="P79" s="24">
        <v>1</v>
      </c>
      <c r="Q79" s="24">
        <v>1</v>
      </c>
      <c r="R79" s="24">
        <v>0</v>
      </c>
      <c r="S79" s="21" t="s">
        <v>52</v>
      </c>
      <c r="T79" s="21" t="s">
        <v>557</v>
      </c>
      <c r="U79" s="26">
        <v>45509</v>
      </c>
      <c r="V79" s="26">
        <v>45513</v>
      </c>
      <c r="W79" s="25">
        <v>0</v>
      </c>
      <c r="X79" s="25">
        <v>0</v>
      </c>
      <c r="Y79" s="25">
        <v>0</v>
      </c>
      <c r="Z79" s="25">
        <v>0</v>
      </c>
      <c r="AA79" s="25">
        <v>0</v>
      </c>
      <c r="AB79" s="21" t="s">
        <v>32</v>
      </c>
      <c r="AC79" s="21" t="s">
        <v>137</v>
      </c>
      <c r="AD79" s="24" t="s">
        <v>24</v>
      </c>
      <c r="AE79" s="21" t="s">
        <v>25</v>
      </c>
      <c r="AF79" s="24" t="s">
        <v>26</v>
      </c>
      <c r="AG79" s="21" t="s">
        <v>26</v>
      </c>
      <c r="AH79"/>
      <c r="AI79"/>
      <c r="AJ79"/>
      <c r="AK79"/>
      <c r="AL79"/>
    </row>
    <row r="80" spans="1:38" ht="210" hidden="1">
      <c r="A80" s="21">
        <f t="shared" si="1"/>
        <v>68</v>
      </c>
      <c r="B80" s="24">
        <v>2024</v>
      </c>
      <c r="C80" s="24">
        <v>3</v>
      </c>
      <c r="D80" s="24" t="s">
        <v>558</v>
      </c>
      <c r="E80" s="21" t="s">
        <v>17</v>
      </c>
      <c r="F80" s="25">
        <v>16500</v>
      </c>
      <c r="G80" s="21" t="s">
        <v>550</v>
      </c>
      <c r="H80" s="21" t="s">
        <v>559</v>
      </c>
      <c r="I80" s="24" t="s">
        <v>18</v>
      </c>
      <c r="J80" s="21" t="s">
        <v>19</v>
      </c>
      <c r="K80" s="21" t="s">
        <v>20</v>
      </c>
      <c r="L80" s="24" t="s">
        <v>40</v>
      </c>
      <c r="M80" s="21" t="s">
        <v>108</v>
      </c>
      <c r="N80" s="21" t="s">
        <v>560</v>
      </c>
      <c r="O80" s="24" t="s">
        <v>101</v>
      </c>
      <c r="P80" s="24">
        <v>1</v>
      </c>
      <c r="Q80" s="24">
        <v>1</v>
      </c>
      <c r="R80" s="24">
        <v>0</v>
      </c>
      <c r="S80" s="21" t="s">
        <v>52</v>
      </c>
      <c r="T80" s="21" t="s">
        <v>561</v>
      </c>
      <c r="U80" s="26">
        <v>45509</v>
      </c>
      <c r="V80" s="26">
        <v>45513</v>
      </c>
      <c r="W80" s="25">
        <v>0</v>
      </c>
      <c r="X80" s="25">
        <v>0</v>
      </c>
      <c r="Y80" s="25">
        <v>0</v>
      </c>
      <c r="Z80" s="25">
        <v>0</v>
      </c>
      <c r="AA80" s="25">
        <v>0</v>
      </c>
      <c r="AB80" s="21" t="s">
        <v>32</v>
      </c>
      <c r="AC80" s="21" t="s">
        <v>137</v>
      </c>
      <c r="AD80" s="24" t="s">
        <v>24</v>
      </c>
      <c r="AE80" s="21" t="s">
        <v>25</v>
      </c>
      <c r="AF80" s="24" t="s">
        <v>26</v>
      </c>
      <c r="AG80" s="21" t="s">
        <v>26</v>
      </c>
      <c r="AH80"/>
      <c r="AI80"/>
      <c r="AJ80"/>
      <c r="AK80"/>
      <c r="AL80"/>
    </row>
    <row r="81" spans="1:38" ht="195" hidden="1">
      <c r="A81" s="21">
        <f t="shared" si="1"/>
        <v>69</v>
      </c>
      <c r="B81" s="24">
        <v>2024</v>
      </c>
      <c r="C81" s="24">
        <v>3</v>
      </c>
      <c r="D81" s="24" t="s">
        <v>562</v>
      </c>
      <c r="E81" s="21" t="s">
        <v>17</v>
      </c>
      <c r="F81" s="25">
        <v>16500</v>
      </c>
      <c r="G81" s="21" t="s">
        <v>550</v>
      </c>
      <c r="H81" s="21" t="s">
        <v>563</v>
      </c>
      <c r="I81" s="24" t="s">
        <v>18</v>
      </c>
      <c r="J81" s="21" t="s">
        <v>19</v>
      </c>
      <c r="K81" s="21" t="s">
        <v>20</v>
      </c>
      <c r="L81" s="24" t="s">
        <v>40</v>
      </c>
      <c r="M81" s="21" t="s">
        <v>108</v>
      </c>
      <c r="N81" s="21" t="s">
        <v>564</v>
      </c>
      <c r="O81" s="24" t="s">
        <v>101</v>
      </c>
      <c r="P81" s="24">
        <v>2</v>
      </c>
      <c r="Q81" s="24">
        <v>3</v>
      </c>
      <c r="R81" s="24">
        <v>0</v>
      </c>
      <c r="S81" s="21" t="s">
        <v>52</v>
      </c>
      <c r="T81" s="21" t="s">
        <v>565</v>
      </c>
      <c r="U81" s="26">
        <v>45509</v>
      </c>
      <c r="V81" s="26">
        <v>45513</v>
      </c>
      <c r="W81" s="25">
        <v>0</v>
      </c>
      <c r="X81" s="25">
        <v>0</v>
      </c>
      <c r="Y81" s="25">
        <v>0</v>
      </c>
      <c r="Z81" s="25">
        <v>0</v>
      </c>
      <c r="AA81" s="25">
        <v>0</v>
      </c>
      <c r="AB81" s="21" t="s">
        <v>32</v>
      </c>
      <c r="AC81" s="21" t="s">
        <v>137</v>
      </c>
      <c r="AD81" s="24" t="s">
        <v>24</v>
      </c>
      <c r="AE81" s="21" t="s">
        <v>25</v>
      </c>
      <c r="AF81" s="24" t="s">
        <v>26</v>
      </c>
      <c r="AG81" s="21" t="s">
        <v>26</v>
      </c>
      <c r="AH81"/>
      <c r="AI81"/>
      <c r="AJ81"/>
      <c r="AK81"/>
      <c r="AL81"/>
    </row>
    <row r="82" spans="1:38" ht="210" hidden="1">
      <c r="A82" s="21">
        <f t="shared" si="1"/>
        <v>70</v>
      </c>
      <c r="B82" s="24">
        <v>2024</v>
      </c>
      <c r="C82" s="24">
        <v>3</v>
      </c>
      <c r="D82" s="24" t="s">
        <v>566</v>
      </c>
      <c r="E82" s="21" t="s">
        <v>17</v>
      </c>
      <c r="F82" s="25">
        <v>16500</v>
      </c>
      <c r="G82" s="21" t="s">
        <v>550</v>
      </c>
      <c r="H82" s="21" t="s">
        <v>567</v>
      </c>
      <c r="I82" s="24" t="s">
        <v>18</v>
      </c>
      <c r="J82" s="21" t="s">
        <v>19</v>
      </c>
      <c r="K82" s="21" t="s">
        <v>20</v>
      </c>
      <c r="L82" s="24" t="s">
        <v>40</v>
      </c>
      <c r="M82" s="21" t="s">
        <v>108</v>
      </c>
      <c r="N82" s="21" t="s">
        <v>568</v>
      </c>
      <c r="O82" s="24" t="s">
        <v>101</v>
      </c>
      <c r="P82" s="24">
        <v>2</v>
      </c>
      <c r="Q82" s="24">
        <v>1</v>
      </c>
      <c r="R82" s="24">
        <v>0</v>
      </c>
      <c r="S82" s="21" t="s">
        <v>52</v>
      </c>
      <c r="T82" s="21" t="s">
        <v>569</v>
      </c>
      <c r="U82" s="26">
        <v>45509</v>
      </c>
      <c r="V82" s="26">
        <v>45513</v>
      </c>
      <c r="W82" s="25">
        <v>0</v>
      </c>
      <c r="X82" s="25">
        <v>0</v>
      </c>
      <c r="Y82" s="25">
        <v>0</v>
      </c>
      <c r="Z82" s="25">
        <v>0</v>
      </c>
      <c r="AA82" s="25">
        <v>0</v>
      </c>
      <c r="AB82" s="21" t="s">
        <v>32</v>
      </c>
      <c r="AC82" s="21" t="s">
        <v>137</v>
      </c>
      <c r="AD82" s="24" t="s">
        <v>24</v>
      </c>
      <c r="AE82" s="21" t="s">
        <v>25</v>
      </c>
      <c r="AF82" s="24" t="s">
        <v>26</v>
      </c>
      <c r="AG82" s="21" t="s">
        <v>26</v>
      </c>
      <c r="AH82"/>
      <c r="AI82"/>
      <c r="AJ82"/>
      <c r="AK82"/>
      <c r="AL82"/>
    </row>
    <row r="83" spans="1:38" ht="225" hidden="1">
      <c r="A83" s="21">
        <f t="shared" si="1"/>
        <v>71</v>
      </c>
      <c r="B83" s="24">
        <v>2024</v>
      </c>
      <c r="C83" s="24">
        <v>3</v>
      </c>
      <c r="D83" s="24" t="s">
        <v>570</v>
      </c>
      <c r="E83" s="21" t="s">
        <v>17</v>
      </c>
      <c r="F83" s="25">
        <v>16500</v>
      </c>
      <c r="G83" s="21" t="s">
        <v>550</v>
      </c>
      <c r="H83" s="21" t="s">
        <v>571</v>
      </c>
      <c r="I83" s="24" t="s">
        <v>18</v>
      </c>
      <c r="J83" s="21" t="s">
        <v>19</v>
      </c>
      <c r="K83" s="21" t="s">
        <v>20</v>
      </c>
      <c r="L83" s="24" t="s">
        <v>40</v>
      </c>
      <c r="M83" s="21" t="s">
        <v>108</v>
      </c>
      <c r="N83" s="21" t="s">
        <v>572</v>
      </c>
      <c r="O83" s="24" t="s">
        <v>101</v>
      </c>
      <c r="P83" s="24">
        <v>3</v>
      </c>
      <c r="Q83" s="24">
        <v>0</v>
      </c>
      <c r="R83" s="24">
        <v>0</v>
      </c>
      <c r="S83" s="21" t="s">
        <v>52</v>
      </c>
      <c r="T83" s="21" t="s">
        <v>573</v>
      </c>
      <c r="U83" s="26">
        <v>45509</v>
      </c>
      <c r="V83" s="26">
        <v>45513</v>
      </c>
      <c r="W83" s="25">
        <v>0</v>
      </c>
      <c r="X83" s="25">
        <v>0</v>
      </c>
      <c r="Y83" s="25">
        <v>0</v>
      </c>
      <c r="Z83" s="25">
        <v>0</v>
      </c>
      <c r="AA83" s="25">
        <v>0</v>
      </c>
      <c r="AB83" s="21" t="s">
        <v>32</v>
      </c>
      <c r="AC83" s="21" t="s">
        <v>137</v>
      </c>
      <c r="AD83" s="24" t="s">
        <v>24</v>
      </c>
      <c r="AE83" s="21" t="s">
        <v>25</v>
      </c>
      <c r="AF83" s="24" t="s">
        <v>26</v>
      </c>
      <c r="AG83" s="21" t="s">
        <v>26</v>
      </c>
      <c r="AH83"/>
      <c r="AI83"/>
      <c r="AJ83"/>
      <c r="AK83"/>
      <c r="AL83"/>
    </row>
    <row r="84" spans="1:38" ht="225" hidden="1">
      <c r="A84" s="21">
        <f t="shared" si="1"/>
        <v>72</v>
      </c>
      <c r="B84" s="24">
        <v>2024</v>
      </c>
      <c r="C84" s="24">
        <v>3</v>
      </c>
      <c r="D84" s="24" t="s">
        <v>574</v>
      </c>
      <c r="E84" s="21" t="s">
        <v>17</v>
      </c>
      <c r="F84" s="25">
        <v>16500</v>
      </c>
      <c r="G84" s="21" t="s">
        <v>550</v>
      </c>
      <c r="H84" s="21" t="s">
        <v>575</v>
      </c>
      <c r="I84" s="24" t="s">
        <v>18</v>
      </c>
      <c r="J84" s="21" t="s">
        <v>19</v>
      </c>
      <c r="K84" s="21" t="s">
        <v>20</v>
      </c>
      <c r="L84" s="24" t="s">
        <v>40</v>
      </c>
      <c r="M84" s="21" t="s">
        <v>108</v>
      </c>
      <c r="N84" s="21" t="s">
        <v>576</v>
      </c>
      <c r="O84" s="24" t="s">
        <v>101</v>
      </c>
      <c r="P84" s="24">
        <v>3</v>
      </c>
      <c r="Q84" s="24">
        <v>1</v>
      </c>
      <c r="R84" s="24">
        <v>0</v>
      </c>
      <c r="S84" s="21" t="s">
        <v>52</v>
      </c>
      <c r="T84" s="21" t="s">
        <v>577</v>
      </c>
      <c r="U84" s="26">
        <v>45509</v>
      </c>
      <c r="V84" s="26">
        <v>45513</v>
      </c>
      <c r="W84" s="25">
        <v>0</v>
      </c>
      <c r="X84" s="25">
        <v>0</v>
      </c>
      <c r="Y84" s="25">
        <v>0</v>
      </c>
      <c r="Z84" s="25">
        <v>0</v>
      </c>
      <c r="AA84" s="25">
        <v>0</v>
      </c>
      <c r="AB84" s="21" t="s">
        <v>32</v>
      </c>
      <c r="AC84" s="21" t="s">
        <v>137</v>
      </c>
      <c r="AD84" s="24" t="s">
        <v>24</v>
      </c>
      <c r="AE84" s="21" t="s">
        <v>25</v>
      </c>
      <c r="AF84" s="24" t="s">
        <v>26</v>
      </c>
      <c r="AG84" s="21" t="s">
        <v>26</v>
      </c>
      <c r="AH84"/>
      <c r="AI84"/>
      <c r="AJ84"/>
      <c r="AK84"/>
      <c r="AL84"/>
    </row>
    <row r="85" spans="1:38" ht="210" hidden="1">
      <c r="A85" s="21">
        <f t="shared" si="1"/>
        <v>73</v>
      </c>
      <c r="B85" s="24">
        <v>2024</v>
      </c>
      <c r="C85" s="24">
        <v>3</v>
      </c>
      <c r="D85" s="24" t="s">
        <v>578</v>
      </c>
      <c r="E85" s="21" t="s">
        <v>17</v>
      </c>
      <c r="F85" s="25">
        <v>16500</v>
      </c>
      <c r="G85" s="21" t="s">
        <v>550</v>
      </c>
      <c r="H85" s="21" t="s">
        <v>579</v>
      </c>
      <c r="I85" s="24" t="s">
        <v>18</v>
      </c>
      <c r="J85" s="21" t="s">
        <v>19</v>
      </c>
      <c r="K85" s="21" t="s">
        <v>20</v>
      </c>
      <c r="L85" s="24" t="s">
        <v>40</v>
      </c>
      <c r="M85" s="21" t="s">
        <v>108</v>
      </c>
      <c r="N85" s="21" t="s">
        <v>580</v>
      </c>
      <c r="O85" s="24" t="s">
        <v>101</v>
      </c>
      <c r="P85" s="24">
        <v>1</v>
      </c>
      <c r="Q85" s="24">
        <v>1</v>
      </c>
      <c r="R85" s="24">
        <v>0</v>
      </c>
      <c r="S85" s="21" t="s">
        <v>52</v>
      </c>
      <c r="T85" s="21" t="s">
        <v>581</v>
      </c>
      <c r="U85" s="26">
        <v>45509</v>
      </c>
      <c r="V85" s="26">
        <v>45513</v>
      </c>
      <c r="W85" s="25">
        <v>0</v>
      </c>
      <c r="X85" s="25">
        <v>0</v>
      </c>
      <c r="Y85" s="25">
        <v>0</v>
      </c>
      <c r="Z85" s="25">
        <v>0</v>
      </c>
      <c r="AA85" s="25">
        <v>0</v>
      </c>
      <c r="AB85" s="21" t="s">
        <v>32</v>
      </c>
      <c r="AC85" s="21" t="s">
        <v>137</v>
      </c>
      <c r="AD85" s="24" t="s">
        <v>24</v>
      </c>
      <c r="AE85" s="21" t="s">
        <v>25</v>
      </c>
      <c r="AF85" s="24" t="s">
        <v>26</v>
      </c>
      <c r="AG85" s="21" t="s">
        <v>26</v>
      </c>
      <c r="AH85"/>
      <c r="AI85"/>
      <c r="AJ85"/>
      <c r="AK85"/>
      <c r="AL85"/>
    </row>
    <row r="86" spans="1:38" ht="210" hidden="1">
      <c r="A86" s="21">
        <f t="shared" si="1"/>
        <v>74</v>
      </c>
      <c r="B86" s="24">
        <v>2024</v>
      </c>
      <c r="C86" s="24">
        <v>3</v>
      </c>
      <c r="D86" s="24" t="s">
        <v>582</v>
      </c>
      <c r="E86" s="21" t="s">
        <v>17</v>
      </c>
      <c r="F86" s="25">
        <v>16500</v>
      </c>
      <c r="G86" s="21" t="s">
        <v>550</v>
      </c>
      <c r="H86" s="21" t="s">
        <v>583</v>
      </c>
      <c r="I86" s="24" t="s">
        <v>18</v>
      </c>
      <c r="J86" s="21" t="s">
        <v>19</v>
      </c>
      <c r="K86" s="21" t="s">
        <v>20</v>
      </c>
      <c r="L86" s="24" t="s">
        <v>40</v>
      </c>
      <c r="M86" s="21" t="s">
        <v>108</v>
      </c>
      <c r="N86" s="21" t="s">
        <v>584</v>
      </c>
      <c r="O86" s="24" t="s">
        <v>101</v>
      </c>
      <c r="P86" s="24">
        <v>0</v>
      </c>
      <c r="Q86" s="24">
        <v>2</v>
      </c>
      <c r="R86" s="24">
        <v>0</v>
      </c>
      <c r="S86" s="21" t="s">
        <v>52</v>
      </c>
      <c r="T86" s="21" t="s">
        <v>585</v>
      </c>
      <c r="U86" s="26">
        <v>45509</v>
      </c>
      <c r="V86" s="26">
        <v>45513</v>
      </c>
      <c r="W86" s="25">
        <v>0</v>
      </c>
      <c r="X86" s="25">
        <v>0</v>
      </c>
      <c r="Y86" s="25">
        <v>0</v>
      </c>
      <c r="Z86" s="25">
        <v>0</v>
      </c>
      <c r="AA86" s="25">
        <v>0</v>
      </c>
      <c r="AB86" s="21" t="s">
        <v>32</v>
      </c>
      <c r="AC86" s="21" t="s">
        <v>137</v>
      </c>
      <c r="AD86" s="24" t="s">
        <v>24</v>
      </c>
      <c r="AE86" s="21" t="s">
        <v>25</v>
      </c>
      <c r="AF86" s="24" t="s">
        <v>26</v>
      </c>
      <c r="AG86" s="21" t="s">
        <v>26</v>
      </c>
      <c r="AH86"/>
      <c r="AI86"/>
      <c r="AJ86"/>
      <c r="AK86"/>
      <c r="AL86"/>
    </row>
    <row r="87" spans="1:38" ht="195" hidden="1">
      <c r="A87" s="21">
        <f t="shared" si="1"/>
        <v>75</v>
      </c>
      <c r="B87" s="24">
        <v>2024</v>
      </c>
      <c r="C87" s="24">
        <v>3</v>
      </c>
      <c r="D87" s="24" t="s">
        <v>586</v>
      </c>
      <c r="E87" s="21" t="s">
        <v>17</v>
      </c>
      <c r="F87" s="25">
        <v>16500</v>
      </c>
      <c r="G87" s="21" t="s">
        <v>550</v>
      </c>
      <c r="H87" s="21" t="s">
        <v>587</v>
      </c>
      <c r="I87" s="24" t="s">
        <v>18</v>
      </c>
      <c r="J87" s="21" t="s">
        <v>19</v>
      </c>
      <c r="K87" s="21" t="s">
        <v>20</v>
      </c>
      <c r="L87" s="24" t="s">
        <v>40</v>
      </c>
      <c r="M87" s="21" t="s">
        <v>108</v>
      </c>
      <c r="N87" s="21" t="s">
        <v>588</v>
      </c>
      <c r="O87" s="24" t="s">
        <v>101</v>
      </c>
      <c r="P87" s="24">
        <v>1</v>
      </c>
      <c r="Q87" s="24">
        <v>3</v>
      </c>
      <c r="R87" s="24">
        <v>0</v>
      </c>
      <c r="S87" s="21" t="s">
        <v>52</v>
      </c>
      <c r="T87" s="21" t="s">
        <v>589</v>
      </c>
      <c r="U87" s="26">
        <v>45509</v>
      </c>
      <c r="V87" s="26">
        <v>45513</v>
      </c>
      <c r="W87" s="25">
        <v>0</v>
      </c>
      <c r="X87" s="25">
        <v>0</v>
      </c>
      <c r="Y87" s="25">
        <v>0</v>
      </c>
      <c r="Z87" s="25">
        <v>0</v>
      </c>
      <c r="AA87" s="25">
        <v>0</v>
      </c>
      <c r="AB87" s="21" t="s">
        <v>32</v>
      </c>
      <c r="AC87" s="21" t="s">
        <v>137</v>
      </c>
      <c r="AD87" s="24" t="s">
        <v>24</v>
      </c>
      <c r="AE87" s="21" t="s">
        <v>25</v>
      </c>
      <c r="AF87" s="24" t="s">
        <v>26</v>
      </c>
      <c r="AG87" s="21" t="s">
        <v>26</v>
      </c>
      <c r="AH87"/>
      <c r="AI87"/>
      <c r="AJ87"/>
      <c r="AK87"/>
      <c r="AL87"/>
    </row>
    <row r="88" spans="1:38" ht="195" hidden="1">
      <c r="A88" s="21">
        <f t="shared" si="1"/>
        <v>76</v>
      </c>
      <c r="B88" s="24">
        <v>2024</v>
      </c>
      <c r="C88" s="24">
        <v>3</v>
      </c>
      <c r="D88" s="24" t="s">
        <v>590</v>
      </c>
      <c r="E88" s="21" t="s">
        <v>17</v>
      </c>
      <c r="F88" s="25">
        <v>6210000</v>
      </c>
      <c r="G88" s="21" t="s">
        <v>1686</v>
      </c>
      <c r="H88" s="21" t="s">
        <v>591</v>
      </c>
      <c r="I88" s="24" t="s">
        <v>18</v>
      </c>
      <c r="J88" s="21" t="s">
        <v>19</v>
      </c>
      <c r="K88" s="21" t="s">
        <v>20</v>
      </c>
      <c r="L88" s="24" t="s">
        <v>38</v>
      </c>
      <c r="M88" s="21" t="s">
        <v>107</v>
      </c>
      <c r="N88" s="21" t="s">
        <v>592</v>
      </c>
      <c r="O88" s="24" t="s">
        <v>101</v>
      </c>
      <c r="P88" s="24">
        <v>3078</v>
      </c>
      <c r="Q88" s="24">
        <v>2792</v>
      </c>
      <c r="R88" s="24">
        <v>0</v>
      </c>
      <c r="S88" s="21" t="s">
        <v>52</v>
      </c>
      <c r="T88" s="21" t="s">
        <v>593</v>
      </c>
      <c r="U88" s="26">
        <v>45474</v>
      </c>
      <c r="V88" s="26">
        <v>45596</v>
      </c>
      <c r="W88" s="25">
        <v>0</v>
      </c>
      <c r="X88" s="25">
        <v>0</v>
      </c>
      <c r="Y88" s="25">
        <v>0</v>
      </c>
      <c r="Z88" s="25">
        <v>0</v>
      </c>
      <c r="AA88" s="25">
        <v>0</v>
      </c>
      <c r="AB88" s="21" t="s">
        <v>32</v>
      </c>
      <c r="AC88" s="21" t="s">
        <v>137</v>
      </c>
      <c r="AD88" s="24" t="s">
        <v>24</v>
      </c>
      <c r="AE88" s="21" t="s">
        <v>25</v>
      </c>
      <c r="AF88" s="24" t="s">
        <v>26</v>
      </c>
      <c r="AG88" s="21" t="s">
        <v>26</v>
      </c>
      <c r="AH88"/>
      <c r="AI88"/>
      <c r="AJ88"/>
      <c r="AK88"/>
      <c r="AL88"/>
    </row>
    <row r="89" spans="1:38" ht="195" hidden="1">
      <c r="A89" s="21">
        <f t="shared" si="1"/>
        <v>77</v>
      </c>
      <c r="B89" s="24">
        <v>2024</v>
      </c>
      <c r="C89" s="24">
        <v>3</v>
      </c>
      <c r="D89" s="24" t="s">
        <v>594</v>
      </c>
      <c r="E89" s="21" t="s">
        <v>17</v>
      </c>
      <c r="F89" s="25">
        <v>6210000</v>
      </c>
      <c r="G89" s="21" t="s">
        <v>1687</v>
      </c>
      <c r="H89" s="21" t="s">
        <v>595</v>
      </c>
      <c r="I89" s="24" t="s">
        <v>18</v>
      </c>
      <c r="J89" s="21" t="s">
        <v>19</v>
      </c>
      <c r="K89" s="21" t="s">
        <v>20</v>
      </c>
      <c r="L89" s="24" t="s">
        <v>38</v>
      </c>
      <c r="M89" s="21" t="s">
        <v>107</v>
      </c>
      <c r="N89" s="21" t="s">
        <v>596</v>
      </c>
      <c r="O89" s="24" t="s">
        <v>101</v>
      </c>
      <c r="P89" s="24">
        <v>1679</v>
      </c>
      <c r="Q89" s="24">
        <v>1949</v>
      </c>
      <c r="R89" s="24">
        <v>0</v>
      </c>
      <c r="S89" s="21" t="s">
        <v>52</v>
      </c>
      <c r="T89" s="21" t="s">
        <v>597</v>
      </c>
      <c r="U89" s="26">
        <v>45474</v>
      </c>
      <c r="V89" s="26">
        <v>45596</v>
      </c>
      <c r="W89" s="25">
        <v>0</v>
      </c>
      <c r="X89" s="25">
        <v>0</v>
      </c>
      <c r="Y89" s="25">
        <v>0</v>
      </c>
      <c r="Z89" s="25">
        <v>0</v>
      </c>
      <c r="AA89" s="25">
        <v>0</v>
      </c>
      <c r="AB89" s="21" t="s">
        <v>32</v>
      </c>
      <c r="AC89" s="21" t="s">
        <v>137</v>
      </c>
      <c r="AD89" s="24" t="s">
        <v>24</v>
      </c>
      <c r="AE89" s="21" t="s">
        <v>25</v>
      </c>
      <c r="AF89" s="24" t="s">
        <v>26</v>
      </c>
      <c r="AG89" s="21" t="s">
        <v>26</v>
      </c>
      <c r="AH89"/>
      <c r="AI89"/>
      <c r="AJ89"/>
      <c r="AK89"/>
      <c r="AL89"/>
    </row>
    <row r="90" spans="1:38" ht="300" hidden="1">
      <c r="A90" s="21">
        <f t="shared" si="1"/>
        <v>78</v>
      </c>
      <c r="B90" s="24">
        <v>2024</v>
      </c>
      <c r="C90" s="24">
        <v>3</v>
      </c>
      <c r="D90" s="24" t="s">
        <v>598</v>
      </c>
      <c r="E90" s="21" t="s">
        <v>17</v>
      </c>
      <c r="F90" s="25">
        <v>1138127.6000000001</v>
      </c>
      <c r="G90" s="21" t="s">
        <v>599</v>
      </c>
      <c r="H90" s="21" t="s">
        <v>600</v>
      </c>
      <c r="I90" s="24" t="s">
        <v>18</v>
      </c>
      <c r="J90" s="21" t="s">
        <v>19</v>
      </c>
      <c r="K90" s="21" t="s">
        <v>20</v>
      </c>
      <c r="L90" s="24" t="s">
        <v>45</v>
      </c>
      <c r="M90" s="21" t="s">
        <v>103</v>
      </c>
      <c r="N90" s="21" t="s">
        <v>601</v>
      </c>
      <c r="O90" s="24" t="s">
        <v>101</v>
      </c>
      <c r="P90" s="24">
        <v>177</v>
      </c>
      <c r="Q90" s="24">
        <v>171</v>
      </c>
      <c r="R90" s="24">
        <v>0</v>
      </c>
      <c r="S90" s="21" t="s">
        <v>602</v>
      </c>
      <c r="T90" s="21" t="s">
        <v>603</v>
      </c>
      <c r="U90" s="26">
        <v>45488</v>
      </c>
      <c r="V90" s="26">
        <v>45547</v>
      </c>
      <c r="W90" s="25">
        <v>1138127.6000000001</v>
      </c>
      <c r="X90" s="25">
        <v>1136515.44</v>
      </c>
      <c r="Y90" s="25">
        <v>340954.63</v>
      </c>
      <c r="Z90" s="25">
        <v>340954.63</v>
      </c>
      <c r="AA90" s="25">
        <v>340954.63</v>
      </c>
      <c r="AB90" s="21" t="s">
        <v>1688</v>
      </c>
      <c r="AC90" s="21" t="s">
        <v>1689</v>
      </c>
      <c r="AD90" s="24" t="s">
        <v>24</v>
      </c>
      <c r="AE90" s="21" t="s">
        <v>25</v>
      </c>
      <c r="AF90" s="24" t="s">
        <v>26</v>
      </c>
      <c r="AG90" s="21" t="s">
        <v>26</v>
      </c>
      <c r="AH90"/>
      <c r="AI90"/>
      <c r="AJ90"/>
      <c r="AK90"/>
      <c r="AL90"/>
    </row>
    <row r="91" spans="1:38" ht="315" hidden="1">
      <c r="A91" s="21">
        <f t="shared" si="1"/>
        <v>79</v>
      </c>
      <c r="B91" s="24">
        <v>2024</v>
      </c>
      <c r="C91" s="24">
        <v>3</v>
      </c>
      <c r="D91" s="24" t="s">
        <v>604</v>
      </c>
      <c r="E91" s="21" t="s">
        <v>17</v>
      </c>
      <c r="F91" s="25">
        <v>544193.48</v>
      </c>
      <c r="G91" s="21" t="s">
        <v>605</v>
      </c>
      <c r="H91" s="21" t="s">
        <v>606</v>
      </c>
      <c r="I91" s="24" t="s">
        <v>18</v>
      </c>
      <c r="J91" s="21" t="s">
        <v>19</v>
      </c>
      <c r="K91" s="21" t="s">
        <v>20</v>
      </c>
      <c r="L91" s="24" t="s">
        <v>45</v>
      </c>
      <c r="M91" s="21" t="s">
        <v>103</v>
      </c>
      <c r="N91" s="21" t="s">
        <v>607</v>
      </c>
      <c r="O91" s="24" t="s">
        <v>101</v>
      </c>
      <c r="P91" s="24">
        <v>113</v>
      </c>
      <c r="Q91" s="24">
        <v>103</v>
      </c>
      <c r="R91" s="24">
        <v>0</v>
      </c>
      <c r="S91" s="21" t="s">
        <v>608</v>
      </c>
      <c r="T91" s="21" t="s">
        <v>609</v>
      </c>
      <c r="U91" s="26">
        <v>45488</v>
      </c>
      <c r="V91" s="26">
        <v>45547</v>
      </c>
      <c r="W91" s="25">
        <v>544193.48</v>
      </c>
      <c r="X91" s="25">
        <v>543704.07999999996</v>
      </c>
      <c r="Y91" s="25">
        <v>506865.16</v>
      </c>
      <c r="Z91" s="25">
        <v>506865.16</v>
      </c>
      <c r="AA91" s="25">
        <v>506865.16</v>
      </c>
      <c r="AB91" s="21" t="s">
        <v>1690</v>
      </c>
      <c r="AC91" s="21" t="s">
        <v>1691</v>
      </c>
      <c r="AD91" s="24" t="s">
        <v>24</v>
      </c>
      <c r="AE91" s="21" t="s">
        <v>25</v>
      </c>
      <c r="AF91" s="24" t="s">
        <v>26</v>
      </c>
      <c r="AG91" s="21" t="s">
        <v>26</v>
      </c>
      <c r="AH91"/>
      <c r="AI91"/>
      <c r="AJ91"/>
      <c r="AK91"/>
      <c r="AL91"/>
    </row>
    <row r="92" spans="1:38" ht="285" hidden="1">
      <c r="A92" s="21">
        <f t="shared" si="1"/>
        <v>80</v>
      </c>
      <c r="B92" s="24">
        <v>2024</v>
      </c>
      <c r="C92" s="24">
        <v>3</v>
      </c>
      <c r="D92" s="24" t="s">
        <v>610</v>
      </c>
      <c r="E92" s="21" t="s">
        <v>17</v>
      </c>
      <c r="F92" s="25">
        <v>2986724.64</v>
      </c>
      <c r="G92" s="21" t="s">
        <v>611</v>
      </c>
      <c r="H92" s="21" t="s">
        <v>612</v>
      </c>
      <c r="I92" s="24" t="s">
        <v>18</v>
      </c>
      <c r="J92" s="21" t="s">
        <v>19</v>
      </c>
      <c r="K92" s="21" t="s">
        <v>20</v>
      </c>
      <c r="L92" s="24" t="s">
        <v>45</v>
      </c>
      <c r="M92" s="21" t="s">
        <v>103</v>
      </c>
      <c r="N92" s="21" t="s">
        <v>613</v>
      </c>
      <c r="O92" s="24" t="s">
        <v>101</v>
      </c>
      <c r="P92" s="24">
        <v>96</v>
      </c>
      <c r="Q92" s="24">
        <v>100</v>
      </c>
      <c r="R92" s="24">
        <v>0</v>
      </c>
      <c r="S92" s="21" t="s">
        <v>614</v>
      </c>
      <c r="T92" s="21" t="s">
        <v>615</v>
      </c>
      <c r="U92" s="26">
        <v>45488</v>
      </c>
      <c r="V92" s="26">
        <v>45547</v>
      </c>
      <c r="W92" s="25">
        <v>2986724.64</v>
      </c>
      <c r="X92" s="25">
        <v>2849971.51</v>
      </c>
      <c r="Y92" s="25">
        <v>854991.45</v>
      </c>
      <c r="Z92" s="25">
        <v>854991.45</v>
      </c>
      <c r="AA92" s="25">
        <v>854991.45</v>
      </c>
      <c r="AB92" s="21" t="s">
        <v>1692</v>
      </c>
      <c r="AC92" s="21" t="s">
        <v>1693</v>
      </c>
      <c r="AD92" s="24" t="s">
        <v>24</v>
      </c>
      <c r="AE92" s="21" t="s">
        <v>25</v>
      </c>
      <c r="AF92" s="24" t="s">
        <v>26</v>
      </c>
      <c r="AG92" s="21" t="s">
        <v>26</v>
      </c>
      <c r="AH92"/>
      <c r="AI92"/>
      <c r="AJ92"/>
      <c r="AK92"/>
      <c r="AL92"/>
    </row>
    <row r="93" spans="1:38" ht="210" hidden="1">
      <c r="A93" s="21">
        <f t="shared" si="1"/>
        <v>81</v>
      </c>
      <c r="B93" s="24">
        <v>2024</v>
      </c>
      <c r="C93" s="24">
        <v>3</v>
      </c>
      <c r="D93" s="24" t="s">
        <v>616</v>
      </c>
      <c r="E93" s="21" t="s">
        <v>17</v>
      </c>
      <c r="F93" s="25">
        <v>16500</v>
      </c>
      <c r="G93" s="21" t="s">
        <v>550</v>
      </c>
      <c r="H93" s="21" t="s">
        <v>617</v>
      </c>
      <c r="I93" s="24" t="s">
        <v>18</v>
      </c>
      <c r="J93" s="21" t="s">
        <v>19</v>
      </c>
      <c r="K93" s="21" t="s">
        <v>20</v>
      </c>
      <c r="L93" s="24" t="s">
        <v>40</v>
      </c>
      <c r="M93" s="21" t="s">
        <v>108</v>
      </c>
      <c r="N93" s="21" t="s">
        <v>618</v>
      </c>
      <c r="O93" s="24" t="s">
        <v>101</v>
      </c>
      <c r="P93" s="24">
        <v>1</v>
      </c>
      <c r="Q93" s="24">
        <v>1</v>
      </c>
      <c r="R93" s="24">
        <v>0</v>
      </c>
      <c r="S93" s="21" t="s">
        <v>52</v>
      </c>
      <c r="T93" s="21" t="s">
        <v>619</v>
      </c>
      <c r="U93" s="26">
        <v>45509</v>
      </c>
      <c r="V93" s="26">
        <v>45513</v>
      </c>
      <c r="W93" s="25">
        <v>0</v>
      </c>
      <c r="X93" s="25">
        <v>0</v>
      </c>
      <c r="Y93" s="25">
        <v>0</v>
      </c>
      <c r="Z93" s="25">
        <v>0</v>
      </c>
      <c r="AA93" s="25">
        <v>0</v>
      </c>
      <c r="AB93" s="21" t="s">
        <v>32</v>
      </c>
      <c r="AC93" s="21" t="s">
        <v>137</v>
      </c>
      <c r="AD93" s="24" t="s">
        <v>24</v>
      </c>
      <c r="AE93" s="21" t="s">
        <v>25</v>
      </c>
      <c r="AF93" s="24" t="s">
        <v>26</v>
      </c>
      <c r="AG93" s="21" t="s">
        <v>26</v>
      </c>
      <c r="AH93"/>
      <c r="AI93"/>
      <c r="AJ93"/>
      <c r="AK93"/>
      <c r="AL93"/>
    </row>
    <row r="94" spans="1:38" ht="210" hidden="1">
      <c r="A94" s="21">
        <f t="shared" si="1"/>
        <v>82</v>
      </c>
      <c r="B94" s="24">
        <v>2024</v>
      </c>
      <c r="C94" s="24">
        <v>3</v>
      </c>
      <c r="D94" s="24" t="s">
        <v>620</v>
      </c>
      <c r="E94" s="21" t="s">
        <v>17</v>
      </c>
      <c r="F94" s="25">
        <v>16500</v>
      </c>
      <c r="G94" s="21" t="s">
        <v>550</v>
      </c>
      <c r="H94" s="21" t="s">
        <v>621</v>
      </c>
      <c r="I94" s="24" t="s">
        <v>18</v>
      </c>
      <c r="J94" s="21" t="s">
        <v>19</v>
      </c>
      <c r="K94" s="21" t="s">
        <v>20</v>
      </c>
      <c r="L94" s="24" t="s">
        <v>40</v>
      </c>
      <c r="M94" s="21" t="s">
        <v>108</v>
      </c>
      <c r="N94" s="21" t="s">
        <v>622</v>
      </c>
      <c r="O94" s="24" t="s">
        <v>101</v>
      </c>
      <c r="P94" s="24">
        <v>3</v>
      </c>
      <c r="Q94" s="24">
        <v>1</v>
      </c>
      <c r="R94" s="24">
        <v>0</v>
      </c>
      <c r="S94" s="21" t="s">
        <v>52</v>
      </c>
      <c r="T94" s="21" t="s">
        <v>623</v>
      </c>
      <c r="U94" s="26">
        <v>45509</v>
      </c>
      <c r="V94" s="26">
        <v>45513</v>
      </c>
      <c r="W94" s="25">
        <v>0</v>
      </c>
      <c r="X94" s="25">
        <v>0</v>
      </c>
      <c r="Y94" s="25">
        <v>0</v>
      </c>
      <c r="Z94" s="25">
        <v>0</v>
      </c>
      <c r="AA94" s="25">
        <v>0</v>
      </c>
      <c r="AB94" s="21" t="s">
        <v>32</v>
      </c>
      <c r="AC94" s="21" t="s">
        <v>137</v>
      </c>
      <c r="AD94" s="24" t="s">
        <v>24</v>
      </c>
      <c r="AE94" s="21" t="s">
        <v>25</v>
      </c>
      <c r="AF94" s="24" t="s">
        <v>26</v>
      </c>
      <c r="AG94" s="21" t="s">
        <v>26</v>
      </c>
      <c r="AH94"/>
      <c r="AI94"/>
      <c r="AJ94"/>
      <c r="AK94"/>
      <c r="AL94"/>
    </row>
    <row r="95" spans="1:38" ht="345" hidden="1">
      <c r="A95" s="21">
        <f t="shared" si="1"/>
        <v>83</v>
      </c>
      <c r="B95" s="24">
        <v>2024</v>
      </c>
      <c r="C95" s="24">
        <v>3</v>
      </c>
      <c r="D95" s="24" t="s">
        <v>624</v>
      </c>
      <c r="E95" s="21" t="s">
        <v>17</v>
      </c>
      <c r="F95" s="25">
        <v>623771.63</v>
      </c>
      <c r="G95" s="21" t="s">
        <v>625</v>
      </c>
      <c r="H95" s="21" t="s">
        <v>626</v>
      </c>
      <c r="I95" s="24" t="s">
        <v>18</v>
      </c>
      <c r="J95" s="21" t="s">
        <v>19</v>
      </c>
      <c r="K95" s="21" t="s">
        <v>20</v>
      </c>
      <c r="L95" s="24" t="s">
        <v>45</v>
      </c>
      <c r="M95" s="21" t="s">
        <v>103</v>
      </c>
      <c r="N95" s="21" t="s">
        <v>627</v>
      </c>
      <c r="O95" s="24" t="s">
        <v>101</v>
      </c>
      <c r="P95" s="24">
        <v>174</v>
      </c>
      <c r="Q95" s="24">
        <v>149</v>
      </c>
      <c r="R95" s="24">
        <v>0</v>
      </c>
      <c r="S95" s="21" t="s">
        <v>628</v>
      </c>
      <c r="T95" s="21" t="s">
        <v>629</v>
      </c>
      <c r="U95" s="26">
        <v>45488</v>
      </c>
      <c r="V95" s="26">
        <v>45547</v>
      </c>
      <c r="W95" s="25">
        <v>623771.63</v>
      </c>
      <c r="X95" s="25">
        <v>622388.27</v>
      </c>
      <c r="Y95" s="25">
        <v>186716.48</v>
      </c>
      <c r="Z95" s="25">
        <v>186716.48</v>
      </c>
      <c r="AA95" s="25">
        <v>186716.48</v>
      </c>
      <c r="AB95" s="21" t="s">
        <v>1694</v>
      </c>
      <c r="AC95" s="21" t="s">
        <v>1695</v>
      </c>
      <c r="AD95" s="24" t="s">
        <v>24</v>
      </c>
      <c r="AE95" s="21" t="s">
        <v>25</v>
      </c>
      <c r="AF95" s="24" t="s">
        <v>26</v>
      </c>
      <c r="AG95" s="21" t="s">
        <v>26</v>
      </c>
      <c r="AH95"/>
      <c r="AI95"/>
      <c r="AJ95"/>
      <c r="AK95"/>
      <c r="AL95"/>
    </row>
    <row r="96" spans="1:38" ht="315" hidden="1">
      <c r="A96" s="21">
        <f t="shared" si="1"/>
        <v>84</v>
      </c>
      <c r="B96" s="24">
        <v>2024</v>
      </c>
      <c r="C96" s="24">
        <v>3</v>
      </c>
      <c r="D96" s="24" t="s">
        <v>630</v>
      </c>
      <c r="E96" s="21" t="s">
        <v>17</v>
      </c>
      <c r="F96" s="25">
        <v>775118.43</v>
      </c>
      <c r="G96" s="21" t="s">
        <v>631</v>
      </c>
      <c r="H96" s="21" t="s">
        <v>632</v>
      </c>
      <c r="I96" s="24" t="s">
        <v>18</v>
      </c>
      <c r="J96" s="21" t="s">
        <v>19</v>
      </c>
      <c r="K96" s="21" t="s">
        <v>20</v>
      </c>
      <c r="L96" s="24" t="s">
        <v>45</v>
      </c>
      <c r="M96" s="21" t="s">
        <v>103</v>
      </c>
      <c r="N96" s="21" t="s">
        <v>633</v>
      </c>
      <c r="O96" s="24" t="s">
        <v>101</v>
      </c>
      <c r="P96" s="24">
        <v>127</v>
      </c>
      <c r="Q96" s="24">
        <v>111</v>
      </c>
      <c r="R96" s="24">
        <v>0</v>
      </c>
      <c r="S96" s="21" t="s">
        <v>634</v>
      </c>
      <c r="T96" s="21" t="s">
        <v>635</v>
      </c>
      <c r="U96" s="26">
        <v>45488</v>
      </c>
      <c r="V96" s="26">
        <v>45547</v>
      </c>
      <c r="W96" s="25">
        <v>775118.43</v>
      </c>
      <c r="X96" s="25">
        <v>774122.14</v>
      </c>
      <c r="Y96" s="25">
        <v>693592.39</v>
      </c>
      <c r="Z96" s="25">
        <v>693592.39</v>
      </c>
      <c r="AA96" s="25">
        <v>693592.39</v>
      </c>
      <c r="AB96" s="21" t="s">
        <v>1696</v>
      </c>
      <c r="AC96" s="21" t="s">
        <v>1697</v>
      </c>
      <c r="AD96" s="24" t="s">
        <v>24</v>
      </c>
      <c r="AE96" s="21" t="s">
        <v>25</v>
      </c>
      <c r="AF96" s="24" t="s">
        <v>26</v>
      </c>
      <c r="AG96" s="21" t="s">
        <v>26</v>
      </c>
      <c r="AH96"/>
      <c r="AI96"/>
      <c r="AJ96"/>
      <c r="AK96"/>
      <c r="AL96"/>
    </row>
    <row r="97" spans="1:38" ht="225" hidden="1">
      <c r="A97" s="21">
        <f t="shared" si="1"/>
        <v>85</v>
      </c>
      <c r="B97" s="24">
        <v>2024</v>
      </c>
      <c r="C97" s="24">
        <v>3</v>
      </c>
      <c r="D97" s="24" t="s">
        <v>636</v>
      </c>
      <c r="E97" s="21" t="s">
        <v>17</v>
      </c>
      <c r="F97" s="25">
        <v>16500</v>
      </c>
      <c r="G97" s="21" t="s">
        <v>550</v>
      </c>
      <c r="H97" s="21" t="s">
        <v>637</v>
      </c>
      <c r="I97" s="24" t="s">
        <v>18</v>
      </c>
      <c r="J97" s="21" t="s">
        <v>19</v>
      </c>
      <c r="K97" s="21" t="s">
        <v>20</v>
      </c>
      <c r="L97" s="24" t="s">
        <v>40</v>
      </c>
      <c r="M97" s="21" t="s">
        <v>108</v>
      </c>
      <c r="N97" s="21" t="s">
        <v>638</v>
      </c>
      <c r="O97" s="24" t="s">
        <v>101</v>
      </c>
      <c r="P97" s="24">
        <v>3</v>
      </c>
      <c r="Q97" s="24">
        <v>3</v>
      </c>
      <c r="R97" s="24">
        <v>0</v>
      </c>
      <c r="S97" s="21" t="s">
        <v>52</v>
      </c>
      <c r="T97" s="21" t="s">
        <v>639</v>
      </c>
      <c r="U97" s="26">
        <v>45509</v>
      </c>
      <c r="V97" s="26">
        <v>45513</v>
      </c>
      <c r="W97" s="25">
        <v>0</v>
      </c>
      <c r="X97" s="25">
        <v>0</v>
      </c>
      <c r="Y97" s="25">
        <v>0</v>
      </c>
      <c r="Z97" s="25">
        <v>0</v>
      </c>
      <c r="AA97" s="25">
        <v>0</v>
      </c>
      <c r="AB97" s="21" t="s">
        <v>32</v>
      </c>
      <c r="AC97" s="21" t="s">
        <v>137</v>
      </c>
      <c r="AD97" s="24" t="s">
        <v>24</v>
      </c>
      <c r="AE97" s="21" t="s">
        <v>25</v>
      </c>
      <c r="AF97" s="24" t="s">
        <v>26</v>
      </c>
      <c r="AG97" s="21" t="s">
        <v>26</v>
      </c>
      <c r="AH97"/>
      <c r="AI97"/>
      <c r="AJ97"/>
      <c r="AK97"/>
      <c r="AL97"/>
    </row>
    <row r="98" spans="1:38" ht="315" hidden="1">
      <c r="A98" s="21">
        <f t="shared" si="1"/>
        <v>86</v>
      </c>
      <c r="B98" s="24">
        <v>2024</v>
      </c>
      <c r="C98" s="24">
        <v>3</v>
      </c>
      <c r="D98" s="24" t="s">
        <v>640</v>
      </c>
      <c r="E98" s="21" t="s">
        <v>17</v>
      </c>
      <c r="F98" s="25">
        <v>2650401.67</v>
      </c>
      <c r="G98" s="21" t="s">
        <v>641</v>
      </c>
      <c r="H98" s="21" t="s">
        <v>642</v>
      </c>
      <c r="I98" s="24" t="s">
        <v>18</v>
      </c>
      <c r="J98" s="21" t="s">
        <v>19</v>
      </c>
      <c r="K98" s="21" t="s">
        <v>20</v>
      </c>
      <c r="L98" s="24" t="s">
        <v>38</v>
      </c>
      <c r="M98" s="21" t="s">
        <v>103</v>
      </c>
      <c r="N98" s="21" t="s">
        <v>643</v>
      </c>
      <c r="O98" s="24" t="s">
        <v>101</v>
      </c>
      <c r="P98" s="24">
        <v>152</v>
      </c>
      <c r="Q98" s="24">
        <v>129</v>
      </c>
      <c r="R98" s="24">
        <v>0</v>
      </c>
      <c r="S98" s="21" t="s">
        <v>644</v>
      </c>
      <c r="T98" s="21" t="s">
        <v>645</v>
      </c>
      <c r="U98" s="26">
        <v>45488</v>
      </c>
      <c r="V98" s="26">
        <v>45547</v>
      </c>
      <c r="W98" s="25">
        <v>2650401.67</v>
      </c>
      <c r="X98" s="25">
        <v>2550814.04</v>
      </c>
      <c r="Y98" s="25">
        <v>765244.21</v>
      </c>
      <c r="Z98" s="25">
        <v>765244.21</v>
      </c>
      <c r="AA98" s="25">
        <v>765244.21</v>
      </c>
      <c r="AB98" s="21" t="s">
        <v>1698</v>
      </c>
      <c r="AC98" s="21" t="s">
        <v>1699</v>
      </c>
      <c r="AD98" s="24" t="s">
        <v>24</v>
      </c>
      <c r="AE98" s="21" t="s">
        <v>25</v>
      </c>
      <c r="AF98" s="24" t="s">
        <v>26</v>
      </c>
      <c r="AG98" s="21" t="s">
        <v>26</v>
      </c>
      <c r="AH98"/>
      <c r="AI98"/>
      <c r="AJ98"/>
      <c r="AK98"/>
      <c r="AL98"/>
    </row>
    <row r="99" spans="1:38" ht="300" hidden="1">
      <c r="A99" s="21">
        <f t="shared" si="1"/>
        <v>87</v>
      </c>
      <c r="B99" s="24">
        <v>2024</v>
      </c>
      <c r="C99" s="24">
        <v>3</v>
      </c>
      <c r="D99" s="24" t="s">
        <v>646</v>
      </c>
      <c r="E99" s="21" t="s">
        <v>17</v>
      </c>
      <c r="F99" s="25">
        <v>2181790.2999999998</v>
      </c>
      <c r="G99" s="21" t="s">
        <v>647</v>
      </c>
      <c r="H99" s="21" t="s">
        <v>648</v>
      </c>
      <c r="I99" s="24" t="s">
        <v>18</v>
      </c>
      <c r="J99" s="21" t="s">
        <v>19</v>
      </c>
      <c r="K99" s="21" t="s">
        <v>20</v>
      </c>
      <c r="L99" s="24" t="s">
        <v>38</v>
      </c>
      <c r="M99" s="21" t="s">
        <v>103</v>
      </c>
      <c r="N99" s="21" t="s">
        <v>649</v>
      </c>
      <c r="O99" s="24" t="s">
        <v>101</v>
      </c>
      <c r="P99" s="24">
        <v>118</v>
      </c>
      <c r="Q99" s="24">
        <v>94</v>
      </c>
      <c r="R99" s="24">
        <v>0</v>
      </c>
      <c r="S99" s="21" t="s">
        <v>650</v>
      </c>
      <c r="T99" s="21" t="s">
        <v>651</v>
      </c>
      <c r="U99" s="26">
        <v>45488</v>
      </c>
      <c r="V99" s="26">
        <v>45547</v>
      </c>
      <c r="W99" s="25">
        <v>2181790.2999999998</v>
      </c>
      <c r="X99" s="25">
        <v>2103105.87</v>
      </c>
      <c r="Y99" s="25">
        <v>630931.76</v>
      </c>
      <c r="Z99" s="25">
        <v>630931.76</v>
      </c>
      <c r="AA99" s="25">
        <v>630931.76</v>
      </c>
      <c r="AB99" s="21" t="s">
        <v>1700</v>
      </c>
      <c r="AC99" s="21" t="s">
        <v>1701</v>
      </c>
      <c r="AD99" s="24" t="s">
        <v>24</v>
      </c>
      <c r="AE99" s="21" t="s">
        <v>25</v>
      </c>
      <c r="AF99" s="24" t="s">
        <v>26</v>
      </c>
      <c r="AG99" s="21" t="s">
        <v>26</v>
      </c>
      <c r="AH99"/>
      <c r="AI99"/>
      <c r="AJ99"/>
      <c r="AK99"/>
      <c r="AL99"/>
    </row>
    <row r="100" spans="1:38" ht="315" hidden="1">
      <c r="A100" s="21">
        <f t="shared" si="1"/>
        <v>88</v>
      </c>
      <c r="B100" s="24">
        <v>2024</v>
      </c>
      <c r="C100" s="24">
        <v>3</v>
      </c>
      <c r="D100" s="24" t="s">
        <v>652</v>
      </c>
      <c r="E100" s="21" t="s">
        <v>17</v>
      </c>
      <c r="F100" s="25">
        <v>2182435.88</v>
      </c>
      <c r="G100" s="21" t="s">
        <v>653</v>
      </c>
      <c r="H100" s="21" t="s">
        <v>654</v>
      </c>
      <c r="I100" s="24" t="s">
        <v>18</v>
      </c>
      <c r="J100" s="21" t="s">
        <v>19</v>
      </c>
      <c r="K100" s="21" t="s">
        <v>20</v>
      </c>
      <c r="L100" s="24" t="s">
        <v>38</v>
      </c>
      <c r="M100" s="21" t="s">
        <v>103</v>
      </c>
      <c r="N100" s="21" t="s">
        <v>655</v>
      </c>
      <c r="O100" s="24" t="s">
        <v>101</v>
      </c>
      <c r="P100" s="24">
        <v>50</v>
      </c>
      <c r="Q100" s="24">
        <v>31</v>
      </c>
      <c r="R100" s="24">
        <v>0</v>
      </c>
      <c r="S100" s="21" t="s">
        <v>656</v>
      </c>
      <c r="T100" s="21" t="s">
        <v>657</v>
      </c>
      <c r="U100" s="26">
        <v>45488</v>
      </c>
      <c r="V100" s="26">
        <v>45547</v>
      </c>
      <c r="W100" s="25">
        <v>2182435.88</v>
      </c>
      <c r="X100" s="25">
        <v>2101412.81</v>
      </c>
      <c r="Y100" s="25">
        <v>630423.84</v>
      </c>
      <c r="Z100" s="25">
        <v>630423.84</v>
      </c>
      <c r="AA100" s="25">
        <v>630423.84</v>
      </c>
      <c r="AB100" s="21" t="s">
        <v>1702</v>
      </c>
      <c r="AC100" s="21" t="s">
        <v>1703</v>
      </c>
      <c r="AD100" s="24" t="s">
        <v>24</v>
      </c>
      <c r="AE100" s="21" t="s">
        <v>25</v>
      </c>
      <c r="AF100" s="24" t="s">
        <v>26</v>
      </c>
      <c r="AG100" s="21" t="s">
        <v>26</v>
      </c>
      <c r="AH100"/>
      <c r="AI100"/>
      <c r="AJ100"/>
      <c r="AK100"/>
      <c r="AL100"/>
    </row>
    <row r="101" spans="1:38" ht="315" hidden="1">
      <c r="A101" s="21">
        <f t="shared" si="1"/>
        <v>89</v>
      </c>
      <c r="B101" s="24">
        <v>2024</v>
      </c>
      <c r="C101" s="24">
        <v>3</v>
      </c>
      <c r="D101" s="24" t="s">
        <v>658</v>
      </c>
      <c r="E101" s="21" t="s">
        <v>17</v>
      </c>
      <c r="F101" s="25">
        <v>1506918.96</v>
      </c>
      <c r="G101" s="21" t="s">
        <v>659</v>
      </c>
      <c r="H101" s="21" t="s">
        <v>660</v>
      </c>
      <c r="I101" s="24" t="s">
        <v>18</v>
      </c>
      <c r="J101" s="21" t="s">
        <v>19</v>
      </c>
      <c r="K101" s="21" t="s">
        <v>20</v>
      </c>
      <c r="L101" s="24" t="s">
        <v>45</v>
      </c>
      <c r="M101" s="21" t="s">
        <v>103</v>
      </c>
      <c r="N101" s="21" t="s">
        <v>661</v>
      </c>
      <c r="O101" s="24" t="s">
        <v>101</v>
      </c>
      <c r="P101" s="24">
        <v>586</v>
      </c>
      <c r="Q101" s="24">
        <v>579</v>
      </c>
      <c r="R101" s="24">
        <v>0</v>
      </c>
      <c r="S101" s="21" t="s">
        <v>662</v>
      </c>
      <c r="T101" s="21" t="s">
        <v>663</v>
      </c>
      <c r="U101" s="26">
        <v>45488</v>
      </c>
      <c r="V101" s="26">
        <v>45547</v>
      </c>
      <c r="W101" s="25">
        <v>1506918.96</v>
      </c>
      <c r="X101" s="25">
        <v>1449169.22</v>
      </c>
      <c r="Y101" s="25">
        <v>0</v>
      </c>
      <c r="Z101" s="25">
        <v>0</v>
      </c>
      <c r="AA101" s="25">
        <v>0</v>
      </c>
      <c r="AB101" s="21" t="s">
        <v>1704</v>
      </c>
      <c r="AC101" s="21" t="s">
        <v>105</v>
      </c>
      <c r="AD101" s="24" t="s">
        <v>24</v>
      </c>
      <c r="AE101" s="21" t="s">
        <v>25</v>
      </c>
      <c r="AF101" s="24" t="s">
        <v>26</v>
      </c>
      <c r="AG101" s="21" t="s">
        <v>26</v>
      </c>
      <c r="AH101"/>
      <c r="AI101"/>
      <c r="AJ101"/>
      <c r="AK101"/>
      <c r="AL101"/>
    </row>
    <row r="102" spans="1:38" ht="315" hidden="1">
      <c r="A102" s="21">
        <f t="shared" si="1"/>
        <v>90</v>
      </c>
      <c r="B102" s="24">
        <v>2024</v>
      </c>
      <c r="C102" s="24">
        <v>3</v>
      </c>
      <c r="D102" s="24" t="s">
        <v>664</v>
      </c>
      <c r="E102" s="21" t="s">
        <v>17</v>
      </c>
      <c r="F102" s="25">
        <v>2210149.7999999998</v>
      </c>
      <c r="G102" s="21" t="s">
        <v>665</v>
      </c>
      <c r="H102" s="21" t="s">
        <v>666</v>
      </c>
      <c r="I102" s="24" t="s">
        <v>18</v>
      </c>
      <c r="J102" s="21" t="s">
        <v>19</v>
      </c>
      <c r="K102" s="21" t="s">
        <v>20</v>
      </c>
      <c r="L102" s="24" t="s">
        <v>48</v>
      </c>
      <c r="M102" s="21" t="s">
        <v>103</v>
      </c>
      <c r="N102" s="21" t="s">
        <v>667</v>
      </c>
      <c r="O102" s="24" t="s">
        <v>101</v>
      </c>
      <c r="P102" s="24">
        <v>814</v>
      </c>
      <c r="Q102" s="24">
        <v>683</v>
      </c>
      <c r="R102" s="24">
        <v>0</v>
      </c>
      <c r="S102" s="21" t="s">
        <v>159</v>
      </c>
      <c r="T102" s="21" t="s">
        <v>668</v>
      </c>
      <c r="U102" s="26">
        <v>45488</v>
      </c>
      <c r="V102" s="26">
        <v>45547</v>
      </c>
      <c r="W102" s="25">
        <v>2210149.7999999998</v>
      </c>
      <c r="X102" s="25">
        <v>2050350</v>
      </c>
      <c r="Y102" s="25">
        <v>0</v>
      </c>
      <c r="Z102" s="25">
        <v>0</v>
      </c>
      <c r="AA102" s="25">
        <v>0</v>
      </c>
      <c r="AB102" s="21" t="s">
        <v>1705</v>
      </c>
      <c r="AC102" s="21" t="s">
        <v>105</v>
      </c>
      <c r="AD102" s="24" t="s">
        <v>24</v>
      </c>
      <c r="AE102" s="21" t="s">
        <v>25</v>
      </c>
      <c r="AF102" s="24" t="s">
        <v>26</v>
      </c>
      <c r="AG102" s="21" t="s">
        <v>26</v>
      </c>
      <c r="AH102"/>
      <c r="AI102"/>
      <c r="AJ102"/>
      <c r="AK102"/>
      <c r="AL102"/>
    </row>
    <row r="103" spans="1:38" ht="330" hidden="1">
      <c r="A103" s="21">
        <f t="shared" si="1"/>
        <v>91</v>
      </c>
      <c r="B103" s="24">
        <v>2024</v>
      </c>
      <c r="C103" s="24">
        <v>3</v>
      </c>
      <c r="D103" s="24" t="s">
        <v>669</v>
      </c>
      <c r="E103" s="21" t="s">
        <v>17</v>
      </c>
      <c r="F103" s="25">
        <v>1695582.49</v>
      </c>
      <c r="G103" s="21" t="s">
        <v>670</v>
      </c>
      <c r="H103" s="21" t="s">
        <v>671</v>
      </c>
      <c r="I103" s="24" t="s">
        <v>18</v>
      </c>
      <c r="J103" s="21" t="s">
        <v>19</v>
      </c>
      <c r="K103" s="21" t="s">
        <v>20</v>
      </c>
      <c r="L103" s="24" t="s">
        <v>48</v>
      </c>
      <c r="M103" s="21" t="s">
        <v>103</v>
      </c>
      <c r="N103" s="21" t="s">
        <v>672</v>
      </c>
      <c r="O103" s="24" t="s">
        <v>101</v>
      </c>
      <c r="P103" s="24">
        <v>695</v>
      </c>
      <c r="Q103" s="24">
        <v>751</v>
      </c>
      <c r="R103" s="24">
        <v>0</v>
      </c>
      <c r="S103" s="21" t="s">
        <v>673</v>
      </c>
      <c r="T103" s="21" t="s">
        <v>674</v>
      </c>
      <c r="U103" s="26">
        <v>45488</v>
      </c>
      <c r="V103" s="26">
        <v>45547</v>
      </c>
      <c r="W103" s="25">
        <v>1695582.49</v>
      </c>
      <c r="X103" s="25">
        <v>1644687.72</v>
      </c>
      <c r="Y103" s="25">
        <v>493406.32</v>
      </c>
      <c r="Z103" s="25">
        <v>493406.32</v>
      </c>
      <c r="AA103" s="25">
        <v>493406.32</v>
      </c>
      <c r="AB103" s="21" t="s">
        <v>1706</v>
      </c>
      <c r="AC103" s="21" t="s">
        <v>1707</v>
      </c>
      <c r="AD103" s="24" t="s">
        <v>24</v>
      </c>
      <c r="AE103" s="21" t="s">
        <v>25</v>
      </c>
      <c r="AF103" s="24" t="s">
        <v>26</v>
      </c>
      <c r="AG103" s="21" t="s">
        <v>26</v>
      </c>
      <c r="AH103"/>
      <c r="AI103"/>
      <c r="AJ103"/>
      <c r="AK103"/>
      <c r="AL103"/>
    </row>
    <row r="104" spans="1:38" ht="315" hidden="1">
      <c r="A104" s="21">
        <f t="shared" si="1"/>
        <v>92</v>
      </c>
      <c r="B104" s="24">
        <v>2024</v>
      </c>
      <c r="C104" s="24">
        <v>3</v>
      </c>
      <c r="D104" s="24" t="s">
        <v>675</v>
      </c>
      <c r="E104" s="21" t="s">
        <v>17</v>
      </c>
      <c r="F104" s="25">
        <v>1586220.23</v>
      </c>
      <c r="G104" s="21" t="s">
        <v>676</v>
      </c>
      <c r="H104" s="21" t="s">
        <v>677</v>
      </c>
      <c r="I104" s="24" t="s">
        <v>18</v>
      </c>
      <c r="J104" s="21" t="s">
        <v>19</v>
      </c>
      <c r="K104" s="21" t="s">
        <v>20</v>
      </c>
      <c r="L104" s="24" t="s">
        <v>45</v>
      </c>
      <c r="M104" s="21" t="s">
        <v>103</v>
      </c>
      <c r="N104" s="21" t="s">
        <v>678</v>
      </c>
      <c r="O104" s="24" t="s">
        <v>101</v>
      </c>
      <c r="P104" s="24">
        <v>288</v>
      </c>
      <c r="Q104" s="24">
        <v>301</v>
      </c>
      <c r="R104" s="24">
        <v>0</v>
      </c>
      <c r="S104" s="21" t="s">
        <v>679</v>
      </c>
      <c r="T104" s="21" t="s">
        <v>680</v>
      </c>
      <c r="U104" s="26">
        <v>45488</v>
      </c>
      <c r="V104" s="26">
        <v>45547</v>
      </c>
      <c r="W104" s="25">
        <v>1586220.23</v>
      </c>
      <c r="X104" s="25">
        <v>1579824.94</v>
      </c>
      <c r="Y104" s="25">
        <v>473947.48</v>
      </c>
      <c r="Z104" s="25">
        <v>473947.48</v>
      </c>
      <c r="AA104" s="25">
        <v>473947.48</v>
      </c>
      <c r="AB104" s="21" t="s">
        <v>1708</v>
      </c>
      <c r="AC104" s="21" t="s">
        <v>1709</v>
      </c>
      <c r="AD104" s="24" t="s">
        <v>24</v>
      </c>
      <c r="AE104" s="21" t="s">
        <v>25</v>
      </c>
      <c r="AF104" s="24" t="s">
        <v>26</v>
      </c>
      <c r="AG104" s="21" t="s">
        <v>26</v>
      </c>
      <c r="AH104"/>
      <c r="AI104"/>
      <c r="AJ104"/>
      <c r="AK104"/>
      <c r="AL104"/>
    </row>
    <row r="105" spans="1:38" ht="315" hidden="1">
      <c r="A105" s="21">
        <f t="shared" si="1"/>
        <v>93</v>
      </c>
      <c r="B105" s="24">
        <v>2024</v>
      </c>
      <c r="C105" s="24">
        <v>3</v>
      </c>
      <c r="D105" s="24" t="s">
        <v>681</v>
      </c>
      <c r="E105" s="21" t="s">
        <v>17</v>
      </c>
      <c r="F105" s="25">
        <v>1981872.83</v>
      </c>
      <c r="G105" s="21" t="s">
        <v>682</v>
      </c>
      <c r="H105" s="21" t="s">
        <v>683</v>
      </c>
      <c r="I105" s="24" t="s">
        <v>18</v>
      </c>
      <c r="J105" s="21" t="s">
        <v>19</v>
      </c>
      <c r="K105" s="21" t="s">
        <v>20</v>
      </c>
      <c r="L105" s="24" t="s">
        <v>48</v>
      </c>
      <c r="M105" s="21" t="s">
        <v>103</v>
      </c>
      <c r="N105" s="21" t="s">
        <v>684</v>
      </c>
      <c r="O105" s="24" t="s">
        <v>101</v>
      </c>
      <c r="P105" s="24">
        <v>596</v>
      </c>
      <c r="Q105" s="24">
        <v>516</v>
      </c>
      <c r="R105" s="24">
        <v>0</v>
      </c>
      <c r="S105" s="21" t="s">
        <v>685</v>
      </c>
      <c r="T105" s="21" t="s">
        <v>686</v>
      </c>
      <c r="U105" s="26">
        <v>45488</v>
      </c>
      <c r="V105" s="26">
        <v>45547</v>
      </c>
      <c r="W105" s="25">
        <v>1981872.83</v>
      </c>
      <c r="X105" s="25">
        <v>1871120.59</v>
      </c>
      <c r="Y105" s="25">
        <v>561336.18000000005</v>
      </c>
      <c r="Z105" s="25">
        <v>561336.18000000005</v>
      </c>
      <c r="AA105" s="25">
        <v>561336.18000000005</v>
      </c>
      <c r="AB105" s="21" t="s">
        <v>1710</v>
      </c>
      <c r="AC105" s="21" t="s">
        <v>1711</v>
      </c>
      <c r="AD105" s="24" t="s">
        <v>24</v>
      </c>
      <c r="AE105" s="21" t="s">
        <v>25</v>
      </c>
      <c r="AF105" s="24" t="s">
        <v>26</v>
      </c>
      <c r="AG105" s="21" t="s">
        <v>26</v>
      </c>
      <c r="AH105"/>
      <c r="AI105"/>
      <c r="AJ105"/>
      <c r="AK105"/>
      <c r="AL105"/>
    </row>
    <row r="106" spans="1:38" ht="300" hidden="1">
      <c r="A106" s="21">
        <f t="shared" si="1"/>
        <v>94</v>
      </c>
      <c r="B106" s="24">
        <v>2024</v>
      </c>
      <c r="C106" s="24">
        <v>3</v>
      </c>
      <c r="D106" s="24" t="s">
        <v>687</v>
      </c>
      <c r="E106" s="21" t="s">
        <v>17</v>
      </c>
      <c r="F106" s="25">
        <v>3977382.5</v>
      </c>
      <c r="G106" s="21" t="s">
        <v>1712</v>
      </c>
      <c r="H106" s="21" t="s">
        <v>688</v>
      </c>
      <c r="I106" s="24" t="s">
        <v>18</v>
      </c>
      <c r="J106" s="21" t="s">
        <v>109</v>
      </c>
      <c r="K106" s="21" t="s">
        <v>20</v>
      </c>
      <c r="L106" s="24" t="s">
        <v>45</v>
      </c>
      <c r="M106" s="21" t="s">
        <v>110</v>
      </c>
      <c r="N106" s="21" t="s">
        <v>689</v>
      </c>
      <c r="O106" s="24" t="s">
        <v>101</v>
      </c>
      <c r="P106" s="24">
        <v>78</v>
      </c>
      <c r="Q106" s="24">
        <v>69</v>
      </c>
      <c r="R106" s="24">
        <v>0</v>
      </c>
      <c r="S106" s="21" t="s">
        <v>690</v>
      </c>
      <c r="T106" s="21" t="s">
        <v>691</v>
      </c>
      <c r="U106" s="26">
        <v>45351</v>
      </c>
      <c r="V106" s="26">
        <v>45395</v>
      </c>
      <c r="W106" s="25">
        <v>3023928.27</v>
      </c>
      <c r="X106" s="25">
        <v>3023928.27</v>
      </c>
      <c r="Y106" s="25">
        <v>3023928.27</v>
      </c>
      <c r="Z106" s="25">
        <v>3023928.27</v>
      </c>
      <c r="AA106" s="25">
        <v>3023928.27</v>
      </c>
      <c r="AB106" s="21" t="s">
        <v>1713</v>
      </c>
      <c r="AC106" s="21" t="s">
        <v>692</v>
      </c>
      <c r="AD106" s="24" t="s">
        <v>24</v>
      </c>
      <c r="AE106" s="21" t="s">
        <v>25</v>
      </c>
      <c r="AF106" s="24" t="s">
        <v>26</v>
      </c>
      <c r="AG106" s="21" t="s">
        <v>26</v>
      </c>
      <c r="AH106"/>
      <c r="AI106"/>
      <c r="AJ106"/>
      <c r="AK106"/>
      <c r="AL106"/>
    </row>
    <row r="107" spans="1:38" ht="300" hidden="1">
      <c r="A107" s="21">
        <f t="shared" si="1"/>
        <v>95</v>
      </c>
      <c r="B107" s="24">
        <v>2024</v>
      </c>
      <c r="C107" s="24">
        <v>3</v>
      </c>
      <c r="D107" s="24" t="s">
        <v>693</v>
      </c>
      <c r="E107" s="21" t="s">
        <v>17</v>
      </c>
      <c r="F107" s="25">
        <v>3128161.83</v>
      </c>
      <c r="G107" s="21" t="s">
        <v>1714</v>
      </c>
      <c r="H107" s="21" t="s">
        <v>694</v>
      </c>
      <c r="I107" s="24" t="s">
        <v>18</v>
      </c>
      <c r="J107" s="21" t="s">
        <v>109</v>
      </c>
      <c r="K107" s="21" t="s">
        <v>20</v>
      </c>
      <c r="L107" s="24" t="s">
        <v>45</v>
      </c>
      <c r="M107" s="21" t="s">
        <v>123</v>
      </c>
      <c r="N107" s="21" t="s">
        <v>695</v>
      </c>
      <c r="O107" s="24" t="s">
        <v>101</v>
      </c>
      <c r="P107" s="24">
        <v>67</v>
      </c>
      <c r="Q107" s="24">
        <v>52</v>
      </c>
      <c r="R107" s="24">
        <v>0</v>
      </c>
      <c r="S107" s="21" t="s">
        <v>696</v>
      </c>
      <c r="T107" s="21" t="s">
        <v>697</v>
      </c>
      <c r="U107" s="26">
        <v>45353</v>
      </c>
      <c r="V107" s="26">
        <v>45397</v>
      </c>
      <c r="W107" s="25">
        <v>2802698.12</v>
      </c>
      <c r="X107" s="25">
        <v>2802698.12</v>
      </c>
      <c r="Y107" s="25">
        <v>2802698.12</v>
      </c>
      <c r="Z107" s="25">
        <v>2802698.12</v>
      </c>
      <c r="AA107" s="25">
        <v>2802698.12</v>
      </c>
      <c r="AB107" s="21" t="s">
        <v>698</v>
      </c>
      <c r="AC107" s="21" t="s">
        <v>699</v>
      </c>
      <c r="AD107" s="24" t="s">
        <v>24</v>
      </c>
      <c r="AE107" s="21" t="s">
        <v>25</v>
      </c>
      <c r="AF107" s="24" t="s">
        <v>26</v>
      </c>
      <c r="AG107" s="21" t="s">
        <v>26</v>
      </c>
      <c r="AH107"/>
      <c r="AI107"/>
      <c r="AJ107"/>
      <c r="AK107"/>
      <c r="AL107"/>
    </row>
    <row r="108" spans="1:38" ht="315" hidden="1">
      <c r="A108" s="21">
        <f t="shared" si="1"/>
        <v>96</v>
      </c>
      <c r="B108" s="24">
        <v>2024</v>
      </c>
      <c r="C108" s="24">
        <v>3</v>
      </c>
      <c r="D108" s="24" t="s">
        <v>700</v>
      </c>
      <c r="E108" s="21" t="s">
        <v>17</v>
      </c>
      <c r="F108" s="25">
        <v>452200.17</v>
      </c>
      <c r="G108" s="21" t="s">
        <v>701</v>
      </c>
      <c r="H108" s="21" t="s">
        <v>702</v>
      </c>
      <c r="I108" s="24" t="s">
        <v>18</v>
      </c>
      <c r="J108" s="21" t="s">
        <v>47</v>
      </c>
      <c r="K108" s="21" t="s">
        <v>20</v>
      </c>
      <c r="L108" s="24" t="s">
        <v>38</v>
      </c>
      <c r="M108" s="21" t="s">
        <v>89</v>
      </c>
      <c r="N108" s="21" t="s">
        <v>703</v>
      </c>
      <c r="O108" s="24" t="s">
        <v>101</v>
      </c>
      <c r="P108" s="24">
        <v>30</v>
      </c>
      <c r="Q108" s="24">
        <v>30</v>
      </c>
      <c r="R108" s="24">
        <v>0</v>
      </c>
      <c r="S108" s="21" t="s">
        <v>704</v>
      </c>
      <c r="T108" s="21" t="s">
        <v>705</v>
      </c>
      <c r="U108" s="26">
        <v>45413</v>
      </c>
      <c r="V108" s="26">
        <v>45443</v>
      </c>
      <c r="W108" s="25">
        <v>449558.89</v>
      </c>
      <c r="X108" s="25">
        <v>449558.89</v>
      </c>
      <c r="Y108" s="25">
        <v>449558.89</v>
      </c>
      <c r="Z108" s="25">
        <v>449558.89</v>
      </c>
      <c r="AA108" s="25">
        <v>449558.89</v>
      </c>
      <c r="AB108" s="21" t="s">
        <v>706</v>
      </c>
      <c r="AC108" s="21" t="s">
        <v>707</v>
      </c>
      <c r="AD108" s="24" t="s">
        <v>24</v>
      </c>
      <c r="AE108" s="21" t="s">
        <v>25</v>
      </c>
      <c r="AF108" s="24" t="s">
        <v>26</v>
      </c>
      <c r="AG108" s="21" t="s">
        <v>26</v>
      </c>
      <c r="AH108"/>
      <c r="AI108"/>
      <c r="AJ108"/>
      <c r="AK108"/>
      <c r="AL108"/>
    </row>
    <row r="109" spans="1:38" ht="285" hidden="1">
      <c r="A109" s="21">
        <f t="shared" si="1"/>
        <v>97</v>
      </c>
      <c r="B109" s="24">
        <v>2024</v>
      </c>
      <c r="C109" s="24">
        <v>3</v>
      </c>
      <c r="D109" s="24" t="s">
        <v>708</v>
      </c>
      <c r="E109" s="21" t="s">
        <v>17</v>
      </c>
      <c r="F109" s="25">
        <v>1732717.32</v>
      </c>
      <c r="G109" s="21" t="s">
        <v>709</v>
      </c>
      <c r="H109" s="21" t="s">
        <v>710</v>
      </c>
      <c r="I109" s="24" t="s">
        <v>18</v>
      </c>
      <c r="J109" s="21" t="s">
        <v>47</v>
      </c>
      <c r="K109" s="21" t="s">
        <v>20</v>
      </c>
      <c r="L109" s="24" t="s">
        <v>45</v>
      </c>
      <c r="M109" s="21" t="s">
        <v>89</v>
      </c>
      <c r="N109" s="21" t="s">
        <v>711</v>
      </c>
      <c r="O109" s="24" t="s">
        <v>101</v>
      </c>
      <c r="P109" s="24">
        <v>30</v>
      </c>
      <c r="Q109" s="24">
        <v>30</v>
      </c>
      <c r="R109" s="24">
        <v>0</v>
      </c>
      <c r="S109" s="21" t="s">
        <v>712</v>
      </c>
      <c r="T109" s="21" t="s">
        <v>713</v>
      </c>
      <c r="U109" s="26">
        <v>45413</v>
      </c>
      <c r="V109" s="26">
        <v>45504</v>
      </c>
      <c r="W109" s="25">
        <v>1728172.12</v>
      </c>
      <c r="X109" s="25">
        <v>1728172.12</v>
      </c>
      <c r="Y109" s="25">
        <v>1728172.12</v>
      </c>
      <c r="Z109" s="25">
        <v>1728172.12</v>
      </c>
      <c r="AA109" s="25">
        <v>1728172.12</v>
      </c>
      <c r="AB109" s="21" t="s">
        <v>714</v>
      </c>
      <c r="AC109" s="21" t="s">
        <v>715</v>
      </c>
      <c r="AD109" s="24" t="s">
        <v>24</v>
      </c>
      <c r="AE109" s="21" t="s">
        <v>25</v>
      </c>
      <c r="AF109" s="24" t="s">
        <v>26</v>
      </c>
      <c r="AG109" s="21" t="s">
        <v>26</v>
      </c>
      <c r="AH109"/>
      <c r="AI109"/>
      <c r="AJ109"/>
      <c r="AK109"/>
      <c r="AL109"/>
    </row>
    <row r="110" spans="1:38" ht="315" hidden="1">
      <c r="A110" s="21">
        <f t="shared" si="1"/>
        <v>98</v>
      </c>
      <c r="B110" s="24">
        <v>2024</v>
      </c>
      <c r="C110" s="24">
        <v>3</v>
      </c>
      <c r="D110" s="24" t="s">
        <v>716</v>
      </c>
      <c r="E110" s="21" t="s">
        <v>17</v>
      </c>
      <c r="F110" s="25">
        <v>1215580.68</v>
      </c>
      <c r="G110" s="21" t="s">
        <v>717</v>
      </c>
      <c r="H110" s="21" t="s">
        <v>718</v>
      </c>
      <c r="I110" s="24" t="s">
        <v>18</v>
      </c>
      <c r="J110" s="21" t="s">
        <v>47</v>
      </c>
      <c r="K110" s="21" t="s">
        <v>20</v>
      </c>
      <c r="L110" s="24" t="s">
        <v>45</v>
      </c>
      <c r="M110" s="21" t="s">
        <v>89</v>
      </c>
      <c r="N110" s="21" t="s">
        <v>719</v>
      </c>
      <c r="O110" s="24" t="s">
        <v>101</v>
      </c>
      <c r="P110" s="24">
        <v>40</v>
      </c>
      <c r="Q110" s="24">
        <v>32</v>
      </c>
      <c r="R110" s="24">
        <v>0</v>
      </c>
      <c r="S110" s="21" t="s">
        <v>720</v>
      </c>
      <c r="T110" s="21" t="s">
        <v>721</v>
      </c>
      <c r="U110" s="26">
        <v>45413</v>
      </c>
      <c r="V110" s="26">
        <v>45504</v>
      </c>
      <c r="W110" s="25">
        <v>1210404.72</v>
      </c>
      <c r="X110" s="25">
        <v>1210404.72</v>
      </c>
      <c r="Y110" s="25">
        <v>1210404.72</v>
      </c>
      <c r="Z110" s="25">
        <v>1210404.72</v>
      </c>
      <c r="AA110" s="25">
        <v>1210404.72</v>
      </c>
      <c r="AB110" s="21" t="s">
        <v>1715</v>
      </c>
      <c r="AC110" s="21" t="s">
        <v>1716</v>
      </c>
      <c r="AD110" s="24" t="s">
        <v>24</v>
      </c>
      <c r="AE110" s="21" t="s">
        <v>25</v>
      </c>
      <c r="AF110" s="24" t="s">
        <v>26</v>
      </c>
      <c r="AG110" s="21" t="s">
        <v>26</v>
      </c>
      <c r="AH110"/>
      <c r="AI110"/>
      <c r="AJ110"/>
      <c r="AK110"/>
      <c r="AL110"/>
    </row>
    <row r="111" spans="1:38" ht="315" hidden="1">
      <c r="A111" s="21">
        <f t="shared" si="1"/>
        <v>99</v>
      </c>
      <c r="B111" s="24">
        <v>2024</v>
      </c>
      <c r="C111" s="24">
        <v>3</v>
      </c>
      <c r="D111" s="24" t="s">
        <v>722</v>
      </c>
      <c r="E111" s="21" t="s">
        <v>17</v>
      </c>
      <c r="F111" s="25">
        <v>878696.1</v>
      </c>
      <c r="G111" s="21" t="s">
        <v>723</v>
      </c>
      <c r="H111" s="21" t="s">
        <v>724</v>
      </c>
      <c r="I111" s="24" t="s">
        <v>18</v>
      </c>
      <c r="J111" s="21" t="s">
        <v>47</v>
      </c>
      <c r="K111" s="21" t="s">
        <v>20</v>
      </c>
      <c r="L111" s="24" t="s">
        <v>38</v>
      </c>
      <c r="M111" s="21" t="s">
        <v>89</v>
      </c>
      <c r="N111" s="21" t="s">
        <v>725</v>
      </c>
      <c r="O111" s="24" t="s">
        <v>101</v>
      </c>
      <c r="P111" s="24">
        <v>80</v>
      </c>
      <c r="Q111" s="24">
        <v>70</v>
      </c>
      <c r="R111" s="24">
        <v>0</v>
      </c>
      <c r="S111" s="21" t="s">
        <v>726</v>
      </c>
      <c r="T111" s="21" t="s">
        <v>727</v>
      </c>
      <c r="U111" s="26">
        <v>45413</v>
      </c>
      <c r="V111" s="26">
        <v>45504</v>
      </c>
      <c r="W111" s="25">
        <v>877091.31</v>
      </c>
      <c r="X111" s="25">
        <v>877091.31</v>
      </c>
      <c r="Y111" s="25">
        <v>877091.31</v>
      </c>
      <c r="Z111" s="25">
        <v>877091.31</v>
      </c>
      <c r="AA111" s="25">
        <v>877091.31</v>
      </c>
      <c r="AB111" s="21" t="s">
        <v>728</v>
      </c>
      <c r="AC111" s="21" t="s">
        <v>729</v>
      </c>
      <c r="AD111" s="24" t="s">
        <v>24</v>
      </c>
      <c r="AE111" s="21" t="s">
        <v>25</v>
      </c>
      <c r="AF111" s="24" t="s">
        <v>26</v>
      </c>
      <c r="AG111" s="21" t="s">
        <v>26</v>
      </c>
      <c r="AH111"/>
      <c r="AI111"/>
      <c r="AJ111"/>
      <c r="AK111"/>
      <c r="AL111"/>
    </row>
    <row r="112" spans="1:38" ht="330" hidden="1">
      <c r="A112" s="21">
        <f t="shared" si="1"/>
        <v>100</v>
      </c>
      <c r="B112" s="24">
        <v>2024</v>
      </c>
      <c r="C112" s="24">
        <v>3</v>
      </c>
      <c r="D112" s="24" t="s">
        <v>730</v>
      </c>
      <c r="E112" s="21" t="s">
        <v>17</v>
      </c>
      <c r="F112" s="25">
        <v>581653.26</v>
      </c>
      <c r="G112" s="21" t="s">
        <v>731</v>
      </c>
      <c r="H112" s="21" t="s">
        <v>732</v>
      </c>
      <c r="I112" s="24" t="s">
        <v>18</v>
      </c>
      <c r="J112" s="21" t="s">
        <v>47</v>
      </c>
      <c r="K112" s="21" t="s">
        <v>20</v>
      </c>
      <c r="L112" s="24" t="s">
        <v>38</v>
      </c>
      <c r="M112" s="21" t="s">
        <v>89</v>
      </c>
      <c r="N112" s="21" t="s">
        <v>733</v>
      </c>
      <c r="O112" s="24" t="s">
        <v>101</v>
      </c>
      <c r="P112" s="24">
        <v>36</v>
      </c>
      <c r="Q112" s="24">
        <v>30</v>
      </c>
      <c r="R112" s="24">
        <v>0</v>
      </c>
      <c r="S112" s="21" t="s">
        <v>734</v>
      </c>
      <c r="T112" s="21" t="s">
        <v>735</v>
      </c>
      <c r="U112" s="26">
        <v>45413</v>
      </c>
      <c r="V112" s="26">
        <v>45504</v>
      </c>
      <c r="W112" s="25">
        <v>580237.29</v>
      </c>
      <c r="X112" s="25">
        <v>580237.29</v>
      </c>
      <c r="Y112" s="25">
        <v>580237.29</v>
      </c>
      <c r="Z112" s="25">
        <v>580237.29</v>
      </c>
      <c r="AA112" s="25">
        <v>580237.29</v>
      </c>
      <c r="AB112" s="21" t="s">
        <v>1717</v>
      </c>
      <c r="AC112" s="21" t="s">
        <v>736</v>
      </c>
      <c r="AD112" s="24" t="s">
        <v>24</v>
      </c>
      <c r="AE112" s="21" t="s">
        <v>25</v>
      </c>
      <c r="AF112" s="24" t="s">
        <v>26</v>
      </c>
      <c r="AG112" s="21" t="s">
        <v>26</v>
      </c>
      <c r="AH112"/>
      <c r="AI112"/>
      <c r="AJ112"/>
      <c r="AK112"/>
      <c r="AL112"/>
    </row>
    <row r="113" spans="1:38" ht="315" hidden="1">
      <c r="A113" s="21">
        <f t="shared" si="1"/>
        <v>101</v>
      </c>
      <c r="B113" s="24">
        <v>2024</v>
      </c>
      <c r="C113" s="24">
        <v>3</v>
      </c>
      <c r="D113" s="24" t="s">
        <v>737</v>
      </c>
      <c r="E113" s="21" t="s">
        <v>17</v>
      </c>
      <c r="F113" s="25">
        <v>563955.69999999995</v>
      </c>
      <c r="G113" s="21" t="s">
        <v>738</v>
      </c>
      <c r="H113" s="21" t="s">
        <v>739</v>
      </c>
      <c r="I113" s="24" t="s">
        <v>18</v>
      </c>
      <c r="J113" s="21" t="s">
        <v>47</v>
      </c>
      <c r="K113" s="21" t="s">
        <v>20</v>
      </c>
      <c r="L113" s="24" t="s">
        <v>38</v>
      </c>
      <c r="M113" s="21" t="s">
        <v>89</v>
      </c>
      <c r="N113" s="21" t="s">
        <v>740</v>
      </c>
      <c r="O113" s="24" t="s">
        <v>101</v>
      </c>
      <c r="P113" s="24">
        <v>41</v>
      </c>
      <c r="Q113" s="24">
        <v>31</v>
      </c>
      <c r="R113" s="24">
        <v>0</v>
      </c>
      <c r="S113" s="21" t="s">
        <v>741</v>
      </c>
      <c r="T113" s="21" t="s">
        <v>742</v>
      </c>
      <c r="U113" s="26">
        <v>45413</v>
      </c>
      <c r="V113" s="26">
        <v>45504</v>
      </c>
      <c r="W113" s="25">
        <v>533675.44999999995</v>
      </c>
      <c r="X113" s="25">
        <v>533675.44999999995</v>
      </c>
      <c r="Y113" s="25">
        <v>533675.44999999995</v>
      </c>
      <c r="Z113" s="25">
        <v>533675.44999999995</v>
      </c>
      <c r="AA113" s="25">
        <v>533675.44999999995</v>
      </c>
      <c r="AB113" s="21" t="s">
        <v>1718</v>
      </c>
      <c r="AC113" s="21" t="s">
        <v>743</v>
      </c>
      <c r="AD113" s="24" t="s">
        <v>24</v>
      </c>
      <c r="AE113" s="21" t="s">
        <v>25</v>
      </c>
      <c r="AF113" s="24" t="s">
        <v>26</v>
      </c>
      <c r="AG113" s="21" t="s">
        <v>26</v>
      </c>
      <c r="AH113"/>
      <c r="AI113"/>
      <c r="AJ113"/>
      <c r="AK113"/>
      <c r="AL113"/>
    </row>
    <row r="114" spans="1:38" ht="345" hidden="1">
      <c r="A114" s="21">
        <f t="shared" si="1"/>
        <v>102</v>
      </c>
      <c r="B114" s="24">
        <v>2024</v>
      </c>
      <c r="C114" s="24">
        <v>3</v>
      </c>
      <c r="D114" s="24" t="s">
        <v>744</v>
      </c>
      <c r="E114" s="21" t="s">
        <v>17</v>
      </c>
      <c r="F114" s="25">
        <v>625622.56999999995</v>
      </c>
      <c r="G114" s="21" t="s">
        <v>745</v>
      </c>
      <c r="H114" s="21" t="s">
        <v>746</v>
      </c>
      <c r="I114" s="24" t="s">
        <v>18</v>
      </c>
      <c r="J114" s="21" t="s">
        <v>47</v>
      </c>
      <c r="K114" s="21" t="s">
        <v>20</v>
      </c>
      <c r="L114" s="24" t="s">
        <v>38</v>
      </c>
      <c r="M114" s="21" t="s">
        <v>89</v>
      </c>
      <c r="N114" s="21" t="s">
        <v>747</v>
      </c>
      <c r="O114" s="24" t="s">
        <v>101</v>
      </c>
      <c r="P114" s="24">
        <v>58</v>
      </c>
      <c r="Q114" s="24">
        <v>50</v>
      </c>
      <c r="R114" s="24">
        <v>0</v>
      </c>
      <c r="S114" s="21" t="s">
        <v>748</v>
      </c>
      <c r="T114" s="21" t="s">
        <v>749</v>
      </c>
      <c r="U114" s="26">
        <v>45413</v>
      </c>
      <c r="V114" s="26">
        <v>45473</v>
      </c>
      <c r="W114" s="25">
        <v>624252.56999999995</v>
      </c>
      <c r="X114" s="25">
        <v>624252.56999999995</v>
      </c>
      <c r="Y114" s="25">
        <v>624252.55000000005</v>
      </c>
      <c r="Z114" s="25">
        <v>624252.55000000005</v>
      </c>
      <c r="AA114" s="25">
        <v>624252.55000000005</v>
      </c>
      <c r="AB114" s="21" t="s">
        <v>750</v>
      </c>
      <c r="AC114" s="21" t="s">
        <v>751</v>
      </c>
      <c r="AD114" s="24" t="s">
        <v>24</v>
      </c>
      <c r="AE114" s="21" t="s">
        <v>25</v>
      </c>
      <c r="AF114" s="24" t="s">
        <v>26</v>
      </c>
      <c r="AG114" s="21" t="s">
        <v>26</v>
      </c>
      <c r="AH114"/>
      <c r="AI114"/>
      <c r="AJ114"/>
      <c r="AK114"/>
      <c r="AL114"/>
    </row>
    <row r="115" spans="1:38" ht="315" hidden="1">
      <c r="A115" s="21">
        <f t="shared" si="1"/>
        <v>103</v>
      </c>
      <c r="B115" s="24">
        <v>2024</v>
      </c>
      <c r="C115" s="24">
        <v>3</v>
      </c>
      <c r="D115" s="24" t="s">
        <v>752</v>
      </c>
      <c r="E115" s="21" t="s">
        <v>17</v>
      </c>
      <c r="F115" s="25">
        <v>1071804.29</v>
      </c>
      <c r="G115" s="21" t="s">
        <v>753</v>
      </c>
      <c r="H115" s="21" t="s">
        <v>754</v>
      </c>
      <c r="I115" s="24" t="s">
        <v>18</v>
      </c>
      <c r="J115" s="21" t="s">
        <v>47</v>
      </c>
      <c r="K115" s="21" t="s">
        <v>20</v>
      </c>
      <c r="L115" s="24" t="s">
        <v>45</v>
      </c>
      <c r="M115" s="21" t="s">
        <v>89</v>
      </c>
      <c r="N115" s="21" t="s">
        <v>755</v>
      </c>
      <c r="O115" s="24" t="s">
        <v>101</v>
      </c>
      <c r="P115" s="24">
        <v>36</v>
      </c>
      <c r="Q115" s="24">
        <v>30</v>
      </c>
      <c r="R115" s="24">
        <v>0</v>
      </c>
      <c r="S115" s="21" t="s">
        <v>756</v>
      </c>
      <c r="T115" s="21" t="s">
        <v>757</v>
      </c>
      <c r="U115" s="26">
        <v>45413</v>
      </c>
      <c r="V115" s="26">
        <v>45504</v>
      </c>
      <c r="W115" s="25">
        <v>1068972.8999999999</v>
      </c>
      <c r="X115" s="25">
        <v>1068972.8999999999</v>
      </c>
      <c r="Y115" s="25">
        <v>1068972.8999999999</v>
      </c>
      <c r="Z115" s="25">
        <v>1068972.8999999999</v>
      </c>
      <c r="AA115" s="25">
        <v>1068972.8999999999</v>
      </c>
      <c r="AB115" s="21" t="s">
        <v>758</v>
      </c>
      <c r="AC115" s="21" t="s">
        <v>759</v>
      </c>
      <c r="AD115" s="24" t="s">
        <v>24</v>
      </c>
      <c r="AE115" s="21" t="s">
        <v>25</v>
      </c>
      <c r="AF115" s="24" t="s">
        <v>26</v>
      </c>
      <c r="AG115" s="21" t="s">
        <v>26</v>
      </c>
      <c r="AH115"/>
      <c r="AI115"/>
      <c r="AJ115"/>
      <c r="AK115"/>
      <c r="AL115"/>
    </row>
    <row r="116" spans="1:38" ht="285" hidden="1">
      <c r="A116" s="21">
        <f t="shared" si="1"/>
        <v>104</v>
      </c>
      <c r="B116" s="24">
        <v>2024</v>
      </c>
      <c r="C116" s="24">
        <v>3</v>
      </c>
      <c r="D116" s="24" t="s">
        <v>760</v>
      </c>
      <c r="E116" s="21" t="s">
        <v>17</v>
      </c>
      <c r="F116" s="25">
        <v>1824800.57</v>
      </c>
      <c r="G116" s="21" t="s">
        <v>761</v>
      </c>
      <c r="H116" s="21" t="s">
        <v>762</v>
      </c>
      <c r="I116" s="24" t="s">
        <v>18</v>
      </c>
      <c r="J116" s="21" t="s">
        <v>47</v>
      </c>
      <c r="K116" s="21" t="s">
        <v>20</v>
      </c>
      <c r="L116" s="24" t="s">
        <v>45</v>
      </c>
      <c r="M116" s="21" t="s">
        <v>89</v>
      </c>
      <c r="N116" s="21" t="s">
        <v>763</v>
      </c>
      <c r="O116" s="24" t="s">
        <v>101</v>
      </c>
      <c r="P116" s="24">
        <v>20</v>
      </c>
      <c r="Q116" s="24">
        <v>16</v>
      </c>
      <c r="R116" s="24">
        <v>0</v>
      </c>
      <c r="S116" s="21" t="s">
        <v>764</v>
      </c>
      <c r="T116" s="21" t="s">
        <v>765</v>
      </c>
      <c r="U116" s="26">
        <v>45413</v>
      </c>
      <c r="V116" s="26">
        <v>45504</v>
      </c>
      <c r="W116" s="25">
        <v>1821508.07</v>
      </c>
      <c r="X116" s="25">
        <v>1821508.07</v>
      </c>
      <c r="Y116" s="25">
        <v>1821508.07</v>
      </c>
      <c r="Z116" s="25">
        <v>1821508.07</v>
      </c>
      <c r="AA116" s="25">
        <v>1821508.07</v>
      </c>
      <c r="AB116" s="21" t="s">
        <v>766</v>
      </c>
      <c r="AC116" s="21" t="s">
        <v>767</v>
      </c>
      <c r="AD116" s="24" t="s">
        <v>24</v>
      </c>
      <c r="AE116" s="21" t="s">
        <v>25</v>
      </c>
      <c r="AF116" s="24" t="s">
        <v>26</v>
      </c>
      <c r="AG116" s="21" t="s">
        <v>26</v>
      </c>
      <c r="AH116"/>
      <c r="AI116"/>
      <c r="AJ116"/>
      <c r="AK116"/>
      <c r="AL116"/>
    </row>
    <row r="117" spans="1:38" ht="330" hidden="1">
      <c r="A117" s="21">
        <f t="shared" si="1"/>
        <v>105</v>
      </c>
      <c r="B117" s="24">
        <v>2024</v>
      </c>
      <c r="C117" s="24">
        <v>3</v>
      </c>
      <c r="D117" s="24" t="s">
        <v>768</v>
      </c>
      <c r="E117" s="21" t="s">
        <v>17</v>
      </c>
      <c r="F117" s="25">
        <v>1158319.23</v>
      </c>
      <c r="G117" s="21" t="s">
        <v>769</v>
      </c>
      <c r="H117" s="21" t="s">
        <v>770</v>
      </c>
      <c r="I117" s="24" t="s">
        <v>18</v>
      </c>
      <c r="J117" s="21" t="s">
        <v>47</v>
      </c>
      <c r="K117" s="21" t="s">
        <v>20</v>
      </c>
      <c r="L117" s="24" t="s">
        <v>45</v>
      </c>
      <c r="M117" s="21" t="s">
        <v>89</v>
      </c>
      <c r="N117" s="21" t="s">
        <v>771</v>
      </c>
      <c r="O117" s="24" t="s">
        <v>101</v>
      </c>
      <c r="P117" s="24">
        <v>36</v>
      </c>
      <c r="Q117" s="24">
        <v>30</v>
      </c>
      <c r="R117" s="24">
        <v>0</v>
      </c>
      <c r="S117" s="21" t="s">
        <v>772</v>
      </c>
      <c r="T117" s="21" t="s">
        <v>773</v>
      </c>
      <c r="U117" s="26">
        <v>45413</v>
      </c>
      <c r="V117" s="26">
        <v>45504</v>
      </c>
      <c r="W117" s="25">
        <v>1154843.8700000001</v>
      </c>
      <c r="X117" s="25">
        <v>1154843.8700000001</v>
      </c>
      <c r="Y117" s="25">
        <v>1154843.8600000001</v>
      </c>
      <c r="Z117" s="25">
        <v>1154843.8600000001</v>
      </c>
      <c r="AA117" s="25">
        <v>1154843.8600000001</v>
      </c>
      <c r="AB117" s="21" t="s">
        <v>1719</v>
      </c>
      <c r="AC117" s="21" t="s">
        <v>774</v>
      </c>
      <c r="AD117" s="24" t="s">
        <v>24</v>
      </c>
      <c r="AE117" s="21" t="s">
        <v>25</v>
      </c>
      <c r="AF117" s="24" t="s">
        <v>26</v>
      </c>
      <c r="AG117" s="21" t="s">
        <v>26</v>
      </c>
      <c r="AH117"/>
      <c r="AI117"/>
      <c r="AJ117"/>
      <c r="AK117"/>
      <c r="AL117"/>
    </row>
    <row r="118" spans="1:38" ht="409.5" hidden="1">
      <c r="A118" s="21">
        <f t="shared" si="1"/>
        <v>106</v>
      </c>
      <c r="B118" s="24">
        <v>2024</v>
      </c>
      <c r="C118" s="24">
        <v>3</v>
      </c>
      <c r="D118" s="24" t="s">
        <v>775</v>
      </c>
      <c r="E118" s="21" t="s">
        <v>17</v>
      </c>
      <c r="F118" s="25">
        <v>520610.32</v>
      </c>
      <c r="G118" s="21" t="s">
        <v>776</v>
      </c>
      <c r="H118" s="21" t="s">
        <v>777</v>
      </c>
      <c r="I118" s="24" t="s">
        <v>18</v>
      </c>
      <c r="J118" s="21" t="s">
        <v>50</v>
      </c>
      <c r="K118" s="21" t="s">
        <v>20</v>
      </c>
      <c r="L118" s="24" t="s">
        <v>38</v>
      </c>
      <c r="M118" s="21" t="s">
        <v>91</v>
      </c>
      <c r="N118" s="21" t="s">
        <v>778</v>
      </c>
      <c r="O118" s="24" t="s">
        <v>101</v>
      </c>
      <c r="P118" s="24">
        <v>3003</v>
      </c>
      <c r="Q118" s="24">
        <v>2950</v>
      </c>
      <c r="R118" s="24">
        <v>0</v>
      </c>
      <c r="S118" s="21" t="s">
        <v>779</v>
      </c>
      <c r="T118" s="21" t="s">
        <v>780</v>
      </c>
      <c r="U118" s="26">
        <v>45458</v>
      </c>
      <c r="V118" s="26">
        <v>45487</v>
      </c>
      <c r="W118" s="25">
        <v>520610.32</v>
      </c>
      <c r="X118" s="25">
        <v>520610.32</v>
      </c>
      <c r="Y118" s="25">
        <v>520610.32</v>
      </c>
      <c r="Z118" s="25">
        <v>520610.32</v>
      </c>
      <c r="AA118" s="25">
        <v>520610.32</v>
      </c>
      <c r="AB118" s="21" t="s">
        <v>1720</v>
      </c>
      <c r="AC118" s="21" t="s">
        <v>1721</v>
      </c>
      <c r="AD118" s="24" t="s">
        <v>79</v>
      </c>
      <c r="AE118" s="21" t="s">
        <v>25</v>
      </c>
      <c r="AF118" s="24" t="s">
        <v>26</v>
      </c>
      <c r="AG118" s="21" t="s">
        <v>26</v>
      </c>
      <c r="AH118"/>
      <c r="AI118"/>
      <c r="AJ118"/>
      <c r="AK118"/>
      <c r="AL118"/>
    </row>
    <row r="119" spans="1:38" ht="409.5" hidden="1">
      <c r="A119" s="21">
        <f t="shared" si="1"/>
        <v>107</v>
      </c>
      <c r="B119" s="24">
        <v>2024</v>
      </c>
      <c r="C119" s="24">
        <v>3</v>
      </c>
      <c r="D119" s="24" t="s">
        <v>781</v>
      </c>
      <c r="E119" s="21" t="s">
        <v>17</v>
      </c>
      <c r="F119" s="25">
        <v>1740326.13</v>
      </c>
      <c r="G119" s="21" t="s">
        <v>782</v>
      </c>
      <c r="H119" s="21" t="s">
        <v>783</v>
      </c>
      <c r="I119" s="24" t="s">
        <v>18</v>
      </c>
      <c r="J119" s="21" t="s">
        <v>50</v>
      </c>
      <c r="K119" s="21" t="s">
        <v>20</v>
      </c>
      <c r="L119" s="24" t="s">
        <v>38</v>
      </c>
      <c r="M119" s="21" t="s">
        <v>91</v>
      </c>
      <c r="N119" s="21" t="s">
        <v>784</v>
      </c>
      <c r="O119" s="24" t="s">
        <v>101</v>
      </c>
      <c r="P119" s="24">
        <v>2339</v>
      </c>
      <c r="Q119" s="24">
        <v>2330</v>
      </c>
      <c r="R119" s="24">
        <v>0</v>
      </c>
      <c r="S119" s="21" t="s">
        <v>1722</v>
      </c>
      <c r="T119" s="21" t="s">
        <v>785</v>
      </c>
      <c r="U119" s="26">
        <v>45458</v>
      </c>
      <c r="V119" s="26">
        <v>45548</v>
      </c>
      <c r="W119" s="25">
        <v>1740326.13</v>
      </c>
      <c r="X119" s="25">
        <v>1740326.13</v>
      </c>
      <c r="Y119" s="25">
        <v>1740326.13</v>
      </c>
      <c r="Z119" s="25">
        <v>1740326.13</v>
      </c>
      <c r="AA119" s="25">
        <v>1740326.13</v>
      </c>
      <c r="AB119" s="21" t="s">
        <v>1723</v>
      </c>
      <c r="AC119" s="21" t="s">
        <v>1724</v>
      </c>
      <c r="AD119" s="24" t="s">
        <v>79</v>
      </c>
      <c r="AE119" s="21" t="s">
        <v>25</v>
      </c>
      <c r="AF119" s="24" t="s">
        <v>26</v>
      </c>
      <c r="AG119" s="21" t="s">
        <v>26</v>
      </c>
      <c r="AH119"/>
      <c r="AI119"/>
      <c r="AJ119"/>
      <c r="AK119"/>
      <c r="AL119"/>
    </row>
    <row r="120" spans="1:38" ht="315" hidden="1">
      <c r="A120" s="21">
        <f t="shared" si="1"/>
        <v>108</v>
      </c>
      <c r="B120" s="24">
        <v>2024</v>
      </c>
      <c r="C120" s="24">
        <v>3</v>
      </c>
      <c r="D120" s="24" t="s">
        <v>786</v>
      </c>
      <c r="E120" s="21" t="s">
        <v>17</v>
      </c>
      <c r="F120" s="25">
        <v>4362911.8</v>
      </c>
      <c r="G120" s="21" t="s">
        <v>787</v>
      </c>
      <c r="H120" s="21" t="s">
        <v>788</v>
      </c>
      <c r="I120" s="24" t="s">
        <v>18</v>
      </c>
      <c r="J120" s="21" t="s">
        <v>18</v>
      </c>
      <c r="K120" s="21" t="s">
        <v>20</v>
      </c>
      <c r="L120" s="24" t="s">
        <v>45</v>
      </c>
      <c r="M120" s="21" t="s">
        <v>103</v>
      </c>
      <c r="N120" s="21" t="s">
        <v>789</v>
      </c>
      <c r="O120" s="24" t="s">
        <v>101</v>
      </c>
      <c r="P120" s="24">
        <v>89</v>
      </c>
      <c r="Q120" s="24">
        <v>78</v>
      </c>
      <c r="R120" s="24">
        <v>0</v>
      </c>
      <c r="S120" s="21" t="s">
        <v>790</v>
      </c>
      <c r="T120" s="21" t="s">
        <v>791</v>
      </c>
      <c r="U120" s="26">
        <v>45444</v>
      </c>
      <c r="V120" s="26">
        <v>45519</v>
      </c>
      <c r="W120" s="25">
        <v>4362911.8</v>
      </c>
      <c r="X120" s="25">
        <v>4362911.8</v>
      </c>
      <c r="Y120" s="25">
        <v>4040109.38</v>
      </c>
      <c r="Z120" s="25">
        <v>4040109.38</v>
      </c>
      <c r="AA120" s="25">
        <v>4040109.38</v>
      </c>
      <c r="AB120" s="21" t="s">
        <v>811</v>
      </c>
      <c r="AC120" s="21" t="s">
        <v>1725</v>
      </c>
      <c r="AD120" s="24" t="s">
        <v>24</v>
      </c>
      <c r="AE120" s="21" t="s">
        <v>25</v>
      </c>
      <c r="AF120" s="24" t="s">
        <v>26</v>
      </c>
      <c r="AG120" s="21" t="s">
        <v>26</v>
      </c>
      <c r="AH120"/>
      <c r="AI120"/>
      <c r="AJ120"/>
      <c r="AK120"/>
      <c r="AL120"/>
    </row>
    <row r="121" spans="1:38" ht="285" hidden="1">
      <c r="A121" s="21">
        <f t="shared" si="1"/>
        <v>109</v>
      </c>
      <c r="B121" s="24">
        <v>2024</v>
      </c>
      <c r="C121" s="24">
        <v>3</v>
      </c>
      <c r="D121" s="24" t="s">
        <v>793</v>
      </c>
      <c r="E121" s="21" t="s">
        <v>17</v>
      </c>
      <c r="F121" s="25">
        <v>3200000</v>
      </c>
      <c r="G121" s="21" t="s">
        <v>1726</v>
      </c>
      <c r="H121" s="21" t="s">
        <v>795</v>
      </c>
      <c r="I121" s="24" t="s">
        <v>18</v>
      </c>
      <c r="J121" s="21" t="s">
        <v>18</v>
      </c>
      <c r="K121" s="21" t="s">
        <v>20</v>
      </c>
      <c r="L121" s="24" t="s">
        <v>45</v>
      </c>
      <c r="M121" s="21" t="s">
        <v>103</v>
      </c>
      <c r="N121" s="21" t="s">
        <v>796</v>
      </c>
      <c r="O121" s="24" t="s">
        <v>101</v>
      </c>
      <c r="P121" s="24">
        <v>2087</v>
      </c>
      <c r="Q121" s="24">
        <v>1965</v>
      </c>
      <c r="R121" s="24">
        <v>0</v>
      </c>
      <c r="S121" s="21" t="s">
        <v>797</v>
      </c>
      <c r="T121" s="21" t="s">
        <v>798</v>
      </c>
      <c r="U121" s="26">
        <v>45429</v>
      </c>
      <c r="V121" s="26">
        <v>45459</v>
      </c>
      <c r="W121" s="25">
        <v>3076124.19</v>
      </c>
      <c r="X121" s="25">
        <v>3076124.19</v>
      </c>
      <c r="Y121" s="25">
        <v>3076124.19</v>
      </c>
      <c r="Z121" s="25">
        <v>3076124.19</v>
      </c>
      <c r="AA121" s="25">
        <v>3076124.19</v>
      </c>
      <c r="AB121" s="21" t="s">
        <v>799</v>
      </c>
      <c r="AC121" s="21" t="s">
        <v>1727</v>
      </c>
      <c r="AD121" s="24" t="s">
        <v>24</v>
      </c>
      <c r="AE121" s="21" t="s">
        <v>25</v>
      </c>
      <c r="AF121" s="24" t="s">
        <v>26</v>
      </c>
      <c r="AG121" s="21" t="s">
        <v>26</v>
      </c>
      <c r="AH121"/>
      <c r="AI121"/>
      <c r="AJ121"/>
      <c r="AK121"/>
      <c r="AL121"/>
    </row>
    <row r="122" spans="1:38" ht="330" hidden="1">
      <c r="A122" s="21">
        <f t="shared" si="1"/>
        <v>110</v>
      </c>
      <c r="B122" s="24">
        <v>2024</v>
      </c>
      <c r="C122" s="24">
        <v>3</v>
      </c>
      <c r="D122" s="24" t="s">
        <v>800</v>
      </c>
      <c r="E122" s="21" t="s">
        <v>17</v>
      </c>
      <c r="F122" s="25">
        <v>794030.45</v>
      </c>
      <c r="G122" s="21" t="s">
        <v>801</v>
      </c>
      <c r="H122" s="21" t="s">
        <v>802</v>
      </c>
      <c r="I122" s="24" t="s">
        <v>18</v>
      </c>
      <c r="J122" s="21" t="s">
        <v>18</v>
      </c>
      <c r="K122" s="21" t="s">
        <v>20</v>
      </c>
      <c r="L122" s="24" t="s">
        <v>45</v>
      </c>
      <c r="M122" s="21" t="s">
        <v>103</v>
      </c>
      <c r="N122" s="21" t="s">
        <v>803</v>
      </c>
      <c r="O122" s="24" t="s">
        <v>101</v>
      </c>
      <c r="P122" s="24">
        <v>571</v>
      </c>
      <c r="Q122" s="24">
        <v>550</v>
      </c>
      <c r="R122" s="24">
        <v>0</v>
      </c>
      <c r="S122" s="21" t="s">
        <v>262</v>
      </c>
      <c r="T122" s="21" t="s">
        <v>804</v>
      </c>
      <c r="U122" s="26">
        <v>45427</v>
      </c>
      <c r="V122" s="26">
        <v>45472</v>
      </c>
      <c r="W122" s="25">
        <v>794030.45</v>
      </c>
      <c r="X122" s="25">
        <v>794030.45</v>
      </c>
      <c r="Y122" s="25">
        <v>701348.23</v>
      </c>
      <c r="Z122" s="25">
        <v>701348.23</v>
      </c>
      <c r="AA122" s="25">
        <v>701348.23</v>
      </c>
      <c r="AB122" s="21" t="s">
        <v>805</v>
      </c>
      <c r="AC122" s="21" t="s">
        <v>1619</v>
      </c>
      <c r="AD122" s="24" t="s">
        <v>24</v>
      </c>
      <c r="AE122" s="21" t="s">
        <v>25</v>
      </c>
      <c r="AF122" s="24" t="s">
        <v>26</v>
      </c>
      <c r="AG122" s="21" t="s">
        <v>26</v>
      </c>
      <c r="AH122"/>
      <c r="AI122"/>
      <c r="AJ122"/>
      <c r="AK122"/>
      <c r="AL122"/>
    </row>
    <row r="123" spans="1:38" ht="315" hidden="1">
      <c r="A123" s="21">
        <f t="shared" si="1"/>
        <v>111</v>
      </c>
      <c r="B123" s="24">
        <v>2024</v>
      </c>
      <c r="C123" s="24">
        <v>3</v>
      </c>
      <c r="D123" s="24" t="s">
        <v>806</v>
      </c>
      <c r="E123" s="21" t="s">
        <v>17</v>
      </c>
      <c r="F123" s="25">
        <v>5432129.5</v>
      </c>
      <c r="G123" s="21" t="s">
        <v>1728</v>
      </c>
      <c r="H123" s="21" t="s">
        <v>807</v>
      </c>
      <c r="I123" s="24" t="s">
        <v>18</v>
      </c>
      <c r="J123" s="21" t="s">
        <v>18</v>
      </c>
      <c r="K123" s="21" t="s">
        <v>20</v>
      </c>
      <c r="L123" s="24" t="s">
        <v>45</v>
      </c>
      <c r="M123" s="21" t="s">
        <v>103</v>
      </c>
      <c r="N123" s="21" t="s">
        <v>808</v>
      </c>
      <c r="O123" s="24" t="s">
        <v>101</v>
      </c>
      <c r="P123" s="24">
        <v>506</v>
      </c>
      <c r="Q123" s="24">
        <v>498</v>
      </c>
      <c r="R123" s="24">
        <v>0</v>
      </c>
      <c r="S123" s="21" t="s">
        <v>809</v>
      </c>
      <c r="T123" s="21" t="s">
        <v>810</v>
      </c>
      <c r="U123" s="26">
        <v>45444</v>
      </c>
      <c r="V123" s="26">
        <v>45519</v>
      </c>
      <c r="W123" s="25">
        <v>3424648.19</v>
      </c>
      <c r="X123" s="25">
        <v>3424648.19</v>
      </c>
      <c r="Y123" s="25">
        <v>3174371.66</v>
      </c>
      <c r="Z123" s="25">
        <v>3174371.66</v>
      </c>
      <c r="AA123" s="25">
        <v>3174371.66</v>
      </c>
      <c r="AB123" s="21" t="s">
        <v>811</v>
      </c>
      <c r="AC123" s="21" t="s">
        <v>1729</v>
      </c>
      <c r="AD123" s="24" t="s">
        <v>24</v>
      </c>
      <c r="AE123" s="21" t="s">
        <v>25</v>
      </c>
      <c r="AF123" s="24" t="s">
        <v>26</v>
      </c>
      <c r="AG123" s="21" t="s">
        <v>1730</v>
      </c>
      <c r="AH123"/>
      <c r="AI123"/>
      <c r="AJ123"/>
      <c r="AK123"/>
      <c r="AL123"/>
    </row>
    <row r="124" spans="1:38" ht="409.5" hidden="1">
      <c r="A124" s="21">
        <f t="shared" si="1"/>
        <v>112</v>
      </c>
      <c r="B124" s="24">
        <v>2024</v>
      </c>
      <c r="C124" s="24">
        <v>3</v>
      </c>
      <c r="D124" s="24" t="s">
        <v>812</v>
      </c>
      <c r="E124" s="21" t="s">
        <v>17</v>
      </c>
      <c r="F124" s="25">
        <v>627457.6</v>
      </c>
      <c r="G124" s="21" t="s">
        <v>813</v>
      </c>
      <c r="H124" s="21" t="s">
        <v>814</v>
      </c>
      <c r="I124" s="24" t="s">
        <v>18</v>
      </c>
      <c r="J124" s="21" t="s">
        <v>50</v>
      </c>
      <c r="K124" s="21" t="s">
        <v>20</v>
      </c>
      <c r="L124" s="24" t="s">
        <v>38</v>
      </c>
      <c r="M124" s="21" t="s">
        <v>91</v>
      </c>
      <c r="N124" s="21" t="s">
        <v>815</v>
      </c>
      <c r="O124" s="24" t="s">
        <v>101</v>
      </c>
      <c r="P124" s="24">
        <v>137</v>
      </c>
      <c r="Q124" s="24">
        <v>136</v>
      </c>
      <c r="R124" s="24">
        <v>0</v>
      </c>
      <c r="S124" s="21" t="s">
        <v>116</v>
      </c>
      <c r="T124" s="21" t="s">
        <v>816</v>
      </c>
      <c r="U124" s="26">
        <v>45463</v>
      </c>
      <c r="V124" s="26">
        <v>45534</v>
      </c>
      <c r="W124" s="25">
        <v>627457.6</v>
      </c>
      <c r="X124" s="25">
        <v>626382.11</v>
      </c>
      <c r="Y124" s="25">
        <v>142205.35</v>
      </c>
      <c r="Z124" s="25">
        <v>142205.35</v>
      </c>
      <c r="AA124" s="25">
        <v>142205.35</v>
      </c>
      <c r="AB124" s="21" t="s">
        <v>1731</v>
      </c>
      <c r="AC124" s="21" t="s">
        <v>1732</v>
      </c>
      <c r="AD124" s="24" t="s">
        <v>24</v>
      </c>
      <c r="AE124" s="21" t="s">
        <v>25</v>
      </c>
      <c r="AF124" s="24" t="s">
        <v>26</v>
      </c>
      <c r="AG124" s="21" t="s">
        <v>26</v>
      </c>
      <c r="AH124"/>
      <c r="AI124"/>
      <c r="AJ124"/>
      <c r="AK124"/>
      <c r="AL124"/>
    </row>
    <row r="125" spans="1:38" ht="315" hidden="1">
      <c r="A125" s="21">
        <f t="shared" si="1"/>
        <v>113</v>
      </c>
      <c r="B125" s="24">
        <v>2024</v>
      </c>
      <c r="C125" s="24">
        <v>3</v>
      </c>
      <c r="D125" s="24" t="s">
        <v>817</v>
      </c>
      <c r="E125" s="21" t="s">
        <v>17</v>
      </c>
      <c r="F125" s="25">
        <v>663960.42000000004</v>
      </c>
      <c r="G125" s="21" t="s">
        <v>818</v>
      </c>
      <c r="H125" s="21" t="s">
        <v>819</v>
      </c>
      <c r="I125" s="24" t="s">
        <v>18</v>
      </c>
      <c r="J125" s="21" t="s">
        <v>50</v>
      </c>
      <c r="K125" s="21" t="s">
        <v>20</v>
      </c>
      <c r="L125" s="24" t="s">
        <v>45</v>
      </c>
      <c r="M125" s="21" t="s">
        <v>103</v>
      </c>
      <c r="N125" s="21" t="s">
        <v>820</v>
      </c>
      <c r="O125" s="24" t="s">
        <v>101</v>
      </c>
      <c r="P125" s="24">
        <v>25</v>
      </c>
      <c r="Q125" s="24">
        <v>25</v>
      </c>
      <c r="R125" s="24">
        <v>0</v>
      </c>
      <c r="S125" s="21" t="s">
        <v>821</v>
      </c>
      <c r="T125" s="21" t="s">
        <v>822</v>
      </c>
      <c r="U125" s="26">
        <v>45442</v>
      </c>
      <c r="V125" s="26">
        <v>45534</v>
      </c>
      <c r="W125" s="25">
        <v>663960.42000000004</v>
      </c>
      <c r="X125" s="25">
        <v>661600.77</v>
      </c>
      <c r="Y125" s="25">
        <v>661600.77</v>
      </c>
      <c r="Z125" s="25">
        <v>482515.59</v>
      </c>
      <c r="AA125" s="25">
        <v>482515.59</v>
      </c>
      <c r="AB125" s="21" t="s">
        <v>1733</v>
      </c>
      <c r="AC125" s="21" t="s">
        <v>1734</v>
      </c>
      <c r="AD125" s="24" t="s">
        <v>24</v>
      </c>
      <c r="AE125" s="21" t="s">
        <v>25</v>
      </c>
      <c r="AF125" s="24" t="s">
        <v>26</v>
      </c>
      <c r="AG125" s="21" t="s">
        <v>26</v>
      </c>
      <c r="AH125"/>
      <c r="AI125"/>
      <c r="AJ125"/>
      <c r="AK125"/>
      <c r="AL125"/>
    </row>
    <row r="126" spans="1:38" ht="409.5" hidden="1">
      <c r="A126" s="21">
        <f t="shared" si="1"/>
        <v>114</v>
      </c>
      <c r="B126" s="24">
        <v>2024</v>
      </c>
      <c r="C126" s="24">
        <v>3</v>
      </c>
      <c r="D126" s="24" t="s">
        <v>823</v>
      </c>
      <c r="E126" s="21" t="s">
        <v>17</v>
      </c>
      <c r="F126" s="25">
        <v>1032646.87</v>
      </c>
      <c r="G126" s="21" t="s">
        <v>824</v>
      </c>
      <c r="H126" s="21" t="s">
        <v>825</v>
      </c>
      <c r="I126" s="24" t="s">
        <v>18</v>
      </c>
      <c r="J126" s="21" t="s">
        <v>50</v>
      </c>
      <c r="K126" s="21" t="s">
        <v>20</v>
      </c>
      <c r="L126" s="24" t="s">
        <v>38</v>
      </c>
      <c r="M126" s="21" t="s">
        <v>91</v>
      </c>
      <c r="N126" s="21" t="s">
        <v>826</v>
      </c>
      <c r="O126" s="24" t="s">
        <v>101</v>
      </c>
      <c r="P126" s="24">
        <v>137</v>
      </c>
      <c r="Q126" s="24">
        <v>136</v>
      </c>
      <c r="R126" s="24">
        <v>0</v>
      </c>
      <c r="S126" s="21" t="s">
        <v>106</v>
      </c>
      <c r="T126" s="21" t="s">
        <v>827</v>
      </c>
      <c r="U126" s="26">
        <v>45473</v>
      </c>
      <c r="V126" s="26">
        <v>45595</v>
      </c>
      <c r="W126" s="25">
        <v>1032646.87</v>
      </c>
      <c r="X126" s="25">
        <v>1031590.97</v>
      </c>
      <c r="Y126" s="25">
        <v>376988.62</v>
      </c>
      <c r="Z126" s="25">
        <v>376988.62</v>
      </c>
      <c r="AA126" s="25">
        <v>376988.62</v>
      </c>
      <c r="AB126" s="21" t="s">
        <v>1735</v>
      </c>
      <c r="AC126" s="21" t="s">
        <v>1736</v>
      </c>
      <c r="AD126" s="24" t="s">
        <v>24</v>
      </c>
      <c r="AE126" s="21" t="s">
        <v>25</v>
      </c>
      <c r="AF126" s="24" t="s">
        <v>26</v>
      </c>
      <c r="AG126" s="21" t="s">
        <v>26</v>
      </c>
      <c r="AH126"/>
      <c r="AI126"/>
      <c r="AJ126"/>
      <c r="AK126"/>
      <c r="AL126"/>
    </row>
    <row r="127" spans="1:38" ht="330" hidden="1">
      <c r="A127" s="21">
        <f t="shared" si="1"/>
        <v>115</v>
      </c>
      <c r="B127" s="24">
        <v>2024</v>
      </c>
      <c r="C127" s="24">
        <v>3</v>
      </c>
      <c r="D127" s="24" t="s">
        <v>828</v>
      </c>
      <c r="E127" s="21" t="s">
        <v>17</v>
      </c>
      <c r="F127" s="25">
        <v>1662642.55</v>
      </c>
      <c r="G127" s="21" t="s">
        <v>829</v>
      </c>
      <c r="H127" s="21" t="s">
        <v>830</v>
      </c>
      <c r="I127" s="24" t="s">
        <v>18</v>
      </c>
      <c r="J127" s="21" t="s">
        <v>73</v>
      </c>
      <c r="K127" s="21" t="s">
        <v>20</v>
      </c>
      <c r="L127" s="24" t="s">
        <v>45</v>
      </c>
      <c r="M127" s="21" t="s">
        <v>120</v>
      </c>
      <c r="N127" s="21" t="s">
        <v>831</v>
      </c>
      <c r="O127" s="24" t="s">
        <v>101</v>
      </c>
      <c r="P127" s="24">
        <v>3222</v>
      </c>
      <c r="Q127" s="24">
        <v>2857</v>
      </c>
      <c r="R127" s="24">
        <v>0</v>
      </c>
      <c r="S127" s="21" t="s">
        <v>832</v>
      </c>
      <c r="T127" s="21" t="s">
        <v>833</v>
      </c>
      <c r="U127" s="26">
        <v>45408</v>
      </c>
      <c r="V127" s="26">
        <v>45467</v>
      </c>
      <c r="W127" s="25">
        <v>1662642.55</v>
      </c>
      <c r="X127" s="25">
        <v>1662642.55</v>
      </c>
      <c r="Y127" s="25">
        <v>1662642.55</v>
      </c>
      <c r="Z127" s="25">
        <v>1662642.55</v>
      </c>
      <c r="AA127" s="25">
        <v>1662642.55</v>
      </c>
      <c r="AB127" s="21" t="s">
        <v>834</v>
      </c>
      <c r="AC127" s="21" t="s">
        <v>835</v>
      </c>
      <c r="AD127" s="24" t="s">
        <v>79</v>
      </c>
      <c r="AE127" s="21" t="s">
        <v>25</v>
      </c>
      <c r="AF127" s="24" t="s">
        <v>26</v>
      </c>
      <c r="AG127" s="21" t="s">
        <v>26</v>
      </c>
      <c r="AH127"/>
      <c r="AI127"/>
      <c r="AJ127"/>
      <c r="AK127"/>
      <c r="AL127"/>
    </row>
    <row r="128" spans="1:38" ht="330" hidden="1">
      <c r="A128" s="21">
        <f t="shared" si="1"/>
        <v>116</v>
      </c>
      <c r="B128" s="24">
        <v>2024</v>
      </c>
      <c r="C128" s="24">
        <v>3</v>
      </c>
      <c r="D128" s="24" t="s">
        <v>836</v>
      </c>
      <c r="E128" s="21" t="s">
        <v>17</v>
      </c>
      <c r="F128" s="25">
        <v>335789.68</v>
      </c>
      <c r="G128" s="21" t="s">
        <v>837</v>
      </c>
      <c r="H128" s="21" t="s">
        <v>838</v>
      </c>
      <c r="I128" s="24" t="s">
        <v>18</v>
      </c>
      <c r="J128" s="21" t="s">
        <v>73</v>
      </c>
      <c r="K128" s="21" t="s">
        <v>20</v>
      </c>
      <c r="L128" s="24" t="s">
        <v>45</v>
      </c>
      <c r="M128" s="21" t="s">
        <v>120</v>
      </c>
      <c r="N128" s="21" t="s">
        <v>839</v>
      </c>
      <c r="O128" s="24" t="s">
        <v>101</v>
      </c>
      <c r="P128" s="24">
        <v>1667</v>
      </c>
      <c r="Q128" s="24">
        <v>1364</v>
      </c>
      <c r="R128" s="24">
        <v>0</v>
      </c>
      <c r="S128" s="21" t="s">
        <v>840</v>
      </c>
      <c r="T128" s="21" t="s">
        <v>841</v>
      </c>
      <c r="U128" s="26">
        <v>45408</v>
      </c>
      <c r="V128" s="26">
        <v>45467</v>
      </c>
      <c r="W128" s="25">
        <v>385789.68</v>
      </c>
      <c r="X128" s="25">
        <v>385789.68</v>
      </c>
      <c r="Y128" s="25">
        <v>385789.68</v>
      </c>
      <c r="Z128" s="25">
        <v>385789.68</v>
      </c>
      <c r="AA128" s="25">
        <v>385789.68</v>
      </c>
      <c r="AB128" s="21" t="s">
        <v>842</v>
      </c>
      <c r="AC128" s="21" t="s">
        <v>843</v>
      </c>
      <c r="AD128" s="24" t="s">
        <v>79</v>
      </c>
      <c r="AE128" s="21" t="s">
        <v>25</v>
      </c>
      <c r="AF128" s="24" t="s">
        <v>26</v>
      </c>
      <c r="AG128" s="21" t="s">
        <v>26</v>
      </c>
      <c r="AH128"/>
      <c r="AI128"/>
      <c r="AJ128"/>
      <c r="AK128"/>
      <c r="AL128"/>
    </row>
    <row r="129" spans="1:38" ht="409.5" hidden="1">
      <c r="A129" s="21">
        <f t="shared" si="1"/>
        <v>117</v>
      </c>
      <c r="B129" s="24">
        <v>2024</v>
      </c>
      <c r="C129" s="24">
        <v>3</v>
      </c>
      <c r="D129" s="24" t="s">
        <v>844</v>
      </c>
      <c r="E129" s="21" t="s">
        <v>17</v>
      </c>
      <c r="F129" s="25">
        <v>344940.12</v>
      </c>
      <c r="G129" s="21" t="s">
        <v>845</v>
      </c>
      <c r="H129" s="21" t="s">
        <v>846</v>
      </c>
      <c r="I129" s="24" t="s">
        <v>18</v>
      </c>
      <c r="J129" s="21" t="s">
        <v>50</v>
      </c>
      <c r="K129" s="21" t="s">
        <v>20</v>
      </c>
      <c r="L129" s="24" t="s">
        <v>38</v>
      </c>
      <c r="M129" s="21" t="s">
        <v>91</v>
      </c>
      <c r="N129" s="21" t="s">
        <v>847</v>
      </c>
      <c r="O129" s="24" t="s">
        <v>101</v>
      </c>
      <c r="P129" s="24">
        <v>78</v>
      </c>
      <c r="Q129" s="24">
        <v>78</v>
      </c>
      <c r="R129" s="24">
        <v>0</v>
      </c>
      <c r="S129" s="21" t="s">
        <v>1737</v>
      </c>
      <c r="T129" s="21" t="s">
        <v>849</v>
      </c>
      <c r="U129" s="26">
        <v>45463</v>
      </c>
      <c r="V129" s="26">
        <v>45519</v>
      </c>
      <c r="W129" s="25">
        <v>344940.12</v>
      </c>
      <c r="X129" s="25">
        <v>344940.12</v>
      </c>
      <c r="Y129" s="25">
        <v>344940.12</v>
      </c>
      <c r="Z129" s="25">
        <v>344940.12</v>
      </c>
      <c r="AA129" s="25">
        <v>344940.12</v>
      </c>
      <c r="AB129" s="21" t="s">
        <v>1738</v>
      </c>
      <c r="AC129" s="21" t="s">
        <v>1739</v>
      </c>
      <c r="AD129" s="24" t="s">
        <v>79</v>
      </c>
      <c r="AE129" s="21" t="s">
        <v>25</v>
      </c>
      <c r="AF129" s="24" t="s">
        <v>26</v>
      </c>
      <c r="AG129" s="21" t="s">
        <v>26</v>
      </c>
      <c r="AH129"/>
      <c r="AI129"/>
      <c r="AJ129"/>
      <c r="AK129"/>
      <c r="AL129"/>
    </row>
    <row r="130" spans="1:38" ht="409.5" hidden="1">
      <c r="A130" s="21">
        <f t="shared" si="1"/>
        <v>118</v>
      </c>
      <c r="B130" s="24">
        <v>2024</v>
      </c>
      <c r="C130" s="24">
        <v>3</v>
      </c>
      <c r="D130" s="24" t="s">
        <v>850</v>
      </c>
      <c r="E130" s="21" t="s">
        <v>17</v>
      </c>
      <c r="F130" s="25">
        <v>2693961.65</v>
      </c>
      <c r="G130" s="21" t="s">
        <v>851</v>
      </c>
      <c r="H130" s="21" t="s">
        <v>852</v>
      </c>
      <c r="I130" s="24" t="s">
        <v>18</v>
      </c>
      <c r="J130" s="21" t="s">
        <v>50</v>
      </c>
      <c r="K130" s="21" t="s">
        <v>20</v>
      </c>
      <c r="L130" s="24" t="s">
        <v>38</v>
      </c>
      <c r="M130" s="21" t="s">
        <v>91</v>
      </c>
      <c r="N130" s="21" t="s">
        <v>853</v>
      </c>
      <c r="O130" s="24" t="s">
        <v>101</v>
      </c>
      <c r="P130" s="24">
        <v>78</v>
      </c>
      <c r="Q130" s="24">
        <v>78</v>
      </c>
      <c r="R130" s="24">
        <v>0</v>
      </c>
      <c r="S130" s="21" t="s">
        <v>854</v>
      </c>
      <c r="T130" s="21" t="s">
        <v>855</v>
      </c>
      <c r="U130" s="26">
        <v>45493</v>
      </c>
      <c r="V130" s="26">
        <v>45626</v>
      </c>
      <c r="W130" s="25">
        <v>2693961.65</v>
      </c>
      <c r="X130" s="25">
        <v>2204567.63</v>
      </c>
      <c r="Y130" s="25">
        <v>0</v>
      </c>
      <c r="Z130" s="25">
        <v>0</v>
      </c>
      <c r="AA130" s="25">
        <v>0</v>
      </c>
      <c r="AB130" s="21" t="s">
        <v>1740</v>
      </c>
      <c r="AC130" s="21" t="s">
        <v>1741</v>
      </c>
      <c r="AD130" s="24" t="s">
        <v>24</v>
      </c>
      <c r="AE130" s="21" t="s">
        <v>25</v>
      </c>
      <c r="AF130" s="24" t="s">
        <v>26</v>
      </c>
      <c r="AG130" s="21" t="s">
        <v>26</v>
      </c>
      <c r="AH130"/>
      <c r="AI130"/>
      <c r="AJ130"/>
      <c r="AK130"/>
      <c r="AL130"/>
    </row>
    <row r="131" spans="1:38" ht="360" hidden="1">
      <c r="A131" s="21">
        <f t="shared" si="1"/>
        <v>119</v>
      </c>
      <c r="B131" s="24">
        <v>2024</v>
      </c>
      <c r="C131" s="24">
        <v>3</v>
      </c>
      <c r="D131" s="24" t="s">
        <v>856</v>
      </c>
      <c r="E131" s="21" t="s">
        <v>17</v>
      </c>
      <c r="F131" s="25">
        <v>684525.95</v>
      </c>
      <c r="G131" s="21" t="s">
        <v>857</v>
      </c>
      <c r="H131" s="21" t="s">
        <v>858</v>
      </c>
      <c r="I131" s="24" t="s">
        <v>18</v>
      </c>
      <c r="J131" s="21" t="s">
        <v>73</v>
      </c>
      <c r="K131" s="21" t="s">
        <v>20</v>
      </c>
      <c r="L131" s="24" t="s">
        <v>45</v>
      </c>
      <c r="M131" s="21" t="s">
        <v>120</v>
      </c>
      <c r="N131" s="21" t="s">
        <v>859</v>
      </c>
      <c r="O131" s="24" t="s">
        <v>101</v>
      </c>
      <c r="P131" s="24">
        <v>14738</v>
      </c>
      <c r="Q131" s="24">
        <v>12058</v>
      </c>
      <c r="R131" s="24">
        <v>0</v>
      </c>
      <c r="S131" s="21" t="s">
        <v>860</v>
      </c>
      <c r="T131" s="21" t="s">
        <v>861</v>
      </c>
      <c r="U131" s="26">
        <v>45408</v>
      </c>
      <c r="V131" s="26">
        <v>45467</v>
      </c>
      <c r="W131" s="25">
        <v>684525.95</v>
      </c>
      <c r="X131" s="25">
        <v>684525.95</v>
      </c>
      <c r="Y131" s="25">
        <v>684525.95</v>
      </c>
      <c r="Z131" s="25">
        <v>684525.95</v>
      </c>
      <c r="AA131" s="25">
        <v>684525.95</v>
      </c>
      <c r="AB131" s="21" t="s">
        <v>862</v>
      </c>
      <c r="AC131" s="21" t="s">
        <v>863</v>
      </c>
      <c r="AD131" s="24" t="s">
        <v>79</v>
      </c>
      <c r="AE131" s="21" t="s">
        <v>25</v>
      </c>
      <c r="AF131" s="24" t="s">
        <v>26</v>
      </c>
      <c r="AG131" s="21" t="s">
        <v>26</v>
      </c>
      <c r="AH131"/>
      <c r="AI131"/>
      <c r="AJ131"/>
      <c r="AK131"/>
      <c r="AL131"/>
    </row>
    <row r="132" spans="1:38" ht="409.5" hidden="1">
      <c r="A132" s="21">
        <f t="shared" si="1"/>
        <v>120</v>
      </c>
      <c r="B132" s="24">
        <v>2024</v>
      </c>
      <c r="C132" s="24">
        <v>3</v>
      </c>
      <c r="D132" s="24" t="s">
        <v>864</v>
      </c>
      <c r="E132" s="21" t="s">
        <v>17</v>
      </c>
      <c r="F132" s="25">
        <v>1242210.58</v>
      </c>
      <c r="G132" s="21" t="s">
        <v>865</v>
      </c>
      <c r="H132" s="21" t="s">
        <v>866</v>
      </c>
      <c r="I132" s="24" t="s">
        <v>18</v>
      </c>
      <c r="J132" s="21" t="s">
        <v>50</v>
      </c>
      <c r="K132" s="21" t="s">
        <v>20</v>
      </c>
      <c r="L132" s="24" t="s">
        <v>38</v>
      </c>
      <c r="M132" s="21" t="s">
        <v>91</v>
      </c>
      <c r="N132" s="21" t="s">
        <v>867</v>
      </c>
      <c r="O132" s="24" t="s">
        <v>101</v>
      </c>
      <c r="P132" s="24">
        <v>99</v>
      </c>
      <c r="Q132" s="24">
        <v>98</v>
      </c>
      <c r="R132" s="24">
        <v>0</v>
      </c>
      <c r="S132" s="21" t="s">
        <v>868</v>
      </c>
      <c r="T132" s="21" t="s">
        <v>869</v>
      </c>
      <c r="U132" s="26">
        <v>45493</v>
      </c>
      <c r="V132" s="26">
        <v>45626</v>
      </c>
      <c r="W132" s="25">
        <v>1242210.58</v>
      </c>
      <c r="X132" s="25">
        <v>1127206.1200000001</v>
      </c>
      <c r="Y132" s="25">
        <v>0</v>
      </c>
      <c r="Z132" s="25">
        <v>0</v>
      </c>
      <c r="AA132" s="25">
        <v>0</v>
      </c>
      <c r="AB132" s="21" t="s">
        <v>1742</v>
      </c>
      <c r="AC132" s="21" t="s">
        <v>1743</v>
      </c>
      <c r="AD132" s="24" t="s">
        <v>24</v>
      </c>
      <c r="AE132" s="21" t="s">
        <v>25</v>
      </c>
      <c r="AF132" s="24" t="s">
        <v>26</v>
      </c>
      <c r="AG132" s="21" t="s">
        <v>26</v>
      </c>
      <c r="AH132"/>
      <c r="AI132"/>
      <c r="AJ132"/>
      <c r="AK132"/>
      <c r="AL132"/>
    </row>
    <row r="133" spans="1:38" ht="330" hidden="1">
      <c r="A133" s="21">
        <f t="shared" si="1"/>
        <v>121</v>
      </c>
      <c r="B133" s="24">
        <v>2024</v>
      </c>
      <c r="C133" s="24">
        <v>3</v>
      </c>
      <c r="D133" s="24" t="s">
        <v>870</v>
      </c>
      <c r="E133" s="21" t="s">
        <v>17</v>
      </c>
      <c r="F133" s="25">
        <v>1149999.54</v>
      </c>
      <c r="G133" s="21" t="s">
        <v>1744</v>
      </c>
      <c r="H133" s="21" t="s">
        <v>871</v>
      </c>
      <c r="I133" s="24" t="s">
        <v>18</v>
      </c>
      <c r="J133" s="21" t="s">
        <v>18</v>
      </c>
      <c r="K133" s="21" t="s">
        <v>20</v>
      </c>
      <c r="L133" s="24" t="s">
        <v>37</v>
      </c>
      <c r="M133" s="21" t="s">
        <v>111</v>
      </c>
      <c r="N133" s="21" t="s">
        <v>872</v>
      </c>
      <c r="O133" s="24" t="s">
        <v>101</v>
      </c>
      <c r="P133" s="24">
        <v>492</v>
      </c>
      <c r="Q133" s="24">
        <v>553</v>
      </c>
      <c r="R133" s="24">
        <v>0</v>
      </c>
      <c r="S133" s="21" t="s">
        <v>873</v>
      </c>
      <c r="T133" s="21" t="s">
        <v>874</v>
      </c>
      <c r="U133" s="26">
        <v>45427</v>
      </c>
      <c r="V133" s="26">
        <v>45456</v>
      </c>
      <c r="W133" s="25">
        <v>1149999.54</v>
      </c>
      <c r="X133" s="25">
        <v>1149999.54</v>
      </c>
      <c r="Y133" s="25">
        <v>1073504.57</v>
      </c>
      <c r="Z133" s="25">
        <v>1073504.57</v>
      </c>
      <c r="AA133" s="25">
        <v>1073504.57</v>
      </c>
      <c r="AB133" s="21" t="s">
        <v>875</v>
      </c>
      <c r="AC133" s="21" t="s">
        <v>1745</v>
      </c>
      <c r="AD133" s="24" t="s">
        <v>24</v>
      </c>
      <c r="AE133" s="21" t="s">
        <v>25</v>
      </c>
      <c r="AF133" s="24" t="s">
        <v>26</v>
      </c>
      <c r="AG133" s="21" t="s">
        <v>26</v>
      </c>
      <c r="AH133"/>
      <c r="AI133"/>
      <c r="AJ133"/>
      <c r="AK133"/>
      <c r="AL133"/>
    </row>
    <row r="134" spans="1:38" ht="375" hidden="1">
      <c r="A134" s="21">
        <f t="shared" si="1"/>
        <v>122</v>
      </c>
      <c r="B134" s="24">
        <v>2024</v>
      </c>
      <c r="C134" s="24">
        <v>3</v>
      </c>
      <c r="D134" s="24" t="s">
        <v>876</v>
      </c>
      <c r="E134" s="21" t="s">
        <v>17</v>
      </c>
      <c r="F134" s="25">
        <v>4500000</v>
      </c>
      <c r="G134" s="21" t="s">
        <v>877</v>
      </c>
      <c r="H134" s="21" t="s">
        <v>878</v>
      </c>
      <c r="I134" s="24" t="s">
        <v>18</v>
      </c>
      <c r="J134" s="21" t="s">
        <v>18</v>
      </c>
      <c r="K134" s="21" t="s">
        <v>20</v>
      </c>
      <c r="L134" s="24" t="s">
        <v>45</v>
      </c>
      <c r="M134" s="21" t="s">
        <v>111</v>
      </c>
      <c r="N134" s="21" t="s">
        <v>879</v>
      </c>
      <c r="O134" s="24" t="s">
        <v>101</v>
      </c>
      <c r="P134" s="24">
        <v>1450</v>
      </c>
      <c r="Q134" s="24">
        <v>1700</v>
      </c>
      <c r="R134" s="24">
        <v>0</v>
      </c>
      <c r="S134" s="21" t="s">
        <v>880</v>
      </c>
      <c r="T134" s="21" t="s">
        <v>881</v>
      </c>
      <c r="U134" s="26">
        <v>45444</v>
      </c>
      <c r="V134" s="26">
        <v>45518</v>
      </c>
      <c r="W134" s="25">
        <v>4537700</v>
      </c>
      <c r="X134" s="25">
        <v>4537700</v>
      </c>
      <c r="Y134" s="25">
        <v>4196549.82</v>
      </c>
      <c r="Z134" s="25">
        <v>4196549.82</v>
      </c>
      <c r="AA134" s="25">
        <v>4196549.82</v>
      </c>
      <c r="AB134" s="21" t="s">
        <v>882</v>
      </c>
      <c r="AC134" s="21" t="s">
        <v>1746</v>
      </c>
      <c r="AD134" s="24" t="s">
        <v>24</v>
      </c>
      <c r="AE134" s="21" t="s">
        <v>25</v>
      </c>
      <c r="AF134" s="24" t="s">
        <v>26</v>
      </c>
      <c r="AG134" s="21" t="s">
        <v>26</v>
      </c>
      <c r="AH134"/>
      <c r="AI134"/>
      <c r="AJ134"/>
      <c r="AK134"/>
      <c r="AL134"/>
    </row>
    <row r="135" spans="1:38" ht="409.5" hidden="1">
      <c r="A135" s="21">
        <f t="shared" si="1"/>
        <v>123</v>
      </c>
      <c r="B135" s="24">
        <v>2024</v>
      </c>
      <c r="C135" s="24">
        <v>3</v>
      </c>
      <c r="D135" s="24" t="s">
        <v>883</v>
      </c>
      <c r="E135" s="21" t="s">
        <v>17</v>
      </c>
      <c r="F135" s="25">
        <v>1037572.68</v>
      </c>
      <c r="G135" s="21" t="s">
        <v>884</v>
      </c>
      <c r="H135" s="21" t="s">
        <v>885</v>
      </c>
      <c r="I135" s="24" t="s">
        <v>18</v>
      </c>
      <c r="J135" s="21" t="s">
        <v>50</v>
      </c>
      <c r="K135" s="21" t="s">
        <v>20</v>
      </c>
      <c r="L135" s="24" t="s">
        <v>38</v>
      </c>
      <c r="M135" s="21" t="s">
        <v>91</v>
      </c>
      <c r="N135" s="21" t="s">
        <v>886</v>
      </c>
      <c r="O135" s="24" t="s">
        <v>101</v>
      </c>
      <c r="P135" s="24">
        <v>120</v>
      </c>
      <c r="Q135" s="24">
        <v>98</v>
      </c>
      <c r="R135" s="24">
        <v>0</v>
      </c>
      <c r="S135" s="21" t="s">
        <v>887</v>
      </c>
      <c r="T135" s="21" t="s">
        <v>888</v>
      </c>
      <c r="U135" s="26">
        <v>45494</v>
      </c>
      <c r="V135" s="26">
        <v>45626</v>
      </c>
      <c r="W135" s="25">
        <v>1037572.68</v>
      </c>
      <c r="X135" s="25">
        <v>935184.46</v>
      </c>
      <c r="Y135" s="25">
        <v>0</v>
      </c>
      <c r="Z135" s="25">
        <v>0</v>
      </c>
      <c r="AA135" s="25">
        <v>0</v>
      </c>
      <c r="AB135" s="21" t="s">
        <v>1747</v>
      </c>
      <c r="AC135" s="21" t="s">
        <v>1748</v>
      </c>
      <c r="AD135" s="24" t="s">
        <v>24</v>
      </c>
      <c r="AE135" s="21" t="s">
        <v>25</v>
      </c>
      <c r="AF135" s="24" t="s">
        <v>26</v>
      </c>
      <c r="AG135" s="21" t="s">
        <v>26</v>
      </c>
      <c r="AH135"/>
      <c r="AI135"/>
      <c r="AJ135"/>
      <c r="AK135"/>
      <c r="AL135"/>
    </row>
    <row r="136" spans="1:38" ht="409.5" hidden="1">
      <c r="A136" s="21">
        <f t="shared" si="1"/>
        <v>124</v>
      </c>
      <c r="B136" s="24">
        <v>2024</v>
      </c>
      <c r="C136" s="24">
        <v>3</v>
      </c>
      <c r="D136" s="24" t="s">
        <v>889</v>
      </c>
      <c r="E136" s="21" t="s">
        <v>17</v>
      </c>
      <c r="F136" s="25">
        <v>1018160.62</v>
      </c>
      <c r="G136" s="21" t="s">
        <v>1749</v>
      </c>
      <c r="H136" s="21" t="s">
        <v>890</v>
      </c>
      <c r="I136" s="24" t="s">
        <v>18</v>
      </c>
      <c r="J136" s="21" t="s">
        <v>44</v>
      </c>
      <c r="K136" s="21" t="s">
        <v>20</v>
      </c>
      <c r="L136" s="24" t="s">
        <v>38</v>
      </c>
      <c r="M136" s="21" t="s">
        <v>114</v>
      </c>
      <c r="N136" s="21" t="s">
        <v>891</v>
      </c>
      <c r="O136" s="24" t="s">
        <v>101</v>
      </c>
      <c r="P136" s="24">
        <v>56</v>
      </c>
      <c r="Q136" s="24">
        <v>56</v>
      </c>
      <c r="R136" s="24">
        <v>0</v>
      </c>
      <c r="S136" s="21" t="s">
        <v>892</v>
      </c>
      <c r="T136" s="21" t="s">
        <v>893</v>
      </c>
      <c r="U136" s="26">
        <v>45427</v>
      </c>
      <c r="V136" s="26">
        <v>45486</v>
      </c>
      <c r="W136" s="25">
        <v>1085061.1100000001</v>
      </c>
      <c r="X136" s="25">
        <v>1085061.1100000001</v>
      </c>
      <c r="Y136" s="25">
        <v>1008136.41</v>
      </c>
      <c r="Z136" s="25">
        <v>1008136.41</v>
      </c>
      <c r="AA136" s="25">
        <v>1008136.41</v>
      </c>
      <c r="AB136" s="21" t="s">
        <v>894</v>
      </c>
      <c r="AC136" s="21" t="s">
        <v>895</v>
      </c>
      <c r="AD136" s="24" t="s">
        <v>24</v>
      </c>
      <c r="AE136" s="21" t="s">
        <v>25</v>
      </c>
      <c r="AF136" s="24" t="s">
        <v>26</v>
      </c>
      <c r="AG136" s="21" t="s">
        <v>26</v>
      </c>
      <c r="AH136"/>
      <c r="AI136"/>
      <c r="AJ136"/>
      <c r="AK136"/>
      <c r="AL136"/>
    </row>
    <row r="137" spans="1:38" ht="300" hidden="1">
      <c r="A137" s="21">
        <f t="shared" si="1"/>
        <v>125</v>
      </c>
      <c r="B137" s="24">
        <v>2024</v>
      </c>
      <c r="C137" s="24">
        <v>3</v>
      </c>
      <c r="D137" s="24" t="s">
        <v>896</v>
      </c>
      <c r="E137" s="21" t="s">
        <v>17</v>
      </c>
      <c r="F137" s="25">
        <v>507913.46</v>
      </c>
      <c r="G137" s="21" t="s">
        <v>897</v>
      </c>
      <c r="H137" s="21" t="s">
        <v>898</v>
      </c>
      <c r="I137" s="24" t="s">
        <v>18</v>
      </c>
      <c r="J137" s="21" t="s">
        <v>50</v>
      </c>
      <c r="K137" s="21" t="s">
        <v>20</v>
      </c>
      <c r="L137" s="24" t="s">
        <v>45</v>
      </c>
      <c r="M137" s="21" t="s">
        <v>103</v>
      </c>
      <c r="N137" s="21" t="s">
        <v>899</v>
      </c>
      <c r="O137" s="24" t="s">
        <v>101</v>
      </c>
      <c r="P137" s="24">
        <v>25</v>
      </c>
      <c r="Q137" s="24">
        <v>25</v>
      </c>
      <c r="R137" s="24">
        <v>0</v>
      </c>
      <c r="S137" s="21" t="s">
        <v>900</v>
      </c>
      <c r="T137" s="21" t="s">
        <v>901</v>
      </c>
      <c r="U137" s="26">
        <v>45443</v>
      </c>
      <c r="V137" s="26">
        <v>45535</v>
      </c>
      <c r="W137" s="25">
        <v>507913.46</v>
      </c>
      <c r="X137" s="25">
        <v>504435.6</v>
      </c>
      <c r="Y137" s="25">
        <v>504435.6</v>
      </c>
      <c r="Z137" s="25">
        <v>0</v>
      </c>
      <c r="AA137" s="25">
        <v>0</v>
      </c>
      <c r="AB137" s="21" t="s">
        <v>1750</v>
      </c>
      <c r="AC137" s="21" t="s">
        <v>105</v>
      </c>
      <c r="AD137" s="24" t="s">
        <v>24</v>
      </c>
      <c r="AE137" s="21" t="s">
        <v>25</v>
      </c>
      <c r="AF137" s="24" t="s">
        <v>26</v>
      </c>
      <c r="AG137" s="21" t="s">
        <v>26</v>
      </c>
      <c r="AH137"/>
      <c r="AI137"/>
      <c r="AJ137"/>
      <c r="AK137"/>
      <c r="AL137"/>
    </row>
    <row r="138" spans="1:38" ht="315" hidden="1">
      <c r="A138" s="21">
        <f t="shared" si="1"/>
        <v>126</v>
      </c>
      <c r="B138" s="24">
        <v>2024</v>
      </c>
      <c r="C138" s="24">
        <v>3</v>
      </c>
      <c r="D138" s="24" t="s">
        <v>902</v>
      </c>
      <c r="E138" s="21" t="s">
        <v>17</v>
      </c>
      <c r="F138" s="25">
        <v>3996206.99</v>
      </c>
      <c r="G138" s="21" t="s">
        <v>903</v>
      </c>
      <c r="H138" s="21" t="s">
        <v>904</v>
      </c>
      <c r="I138" s="24" t="s">
        <v>18</v>
      </c>
      <c r="J138" s="21" t="s">
        <v>18</v>
      </c>
      <c r="K138" s="21" t="s">
        <v>20</v>
      </c>
      <c r="L138" s="24" t="s">
        <v>38</v>
      </c>
      <c r="M138" s="21" t="s">
        <v>118</v>
      </c>
      <c r="N138" s="21" t="s">
        <v>905</v>
      </c>
      <c r="O138" s="24" t="s">
        <v>101</v>
      </c>
      <c r="P138" s="24">
        <v>140275</v>
      </c>
      <c r="Q138" s="24">
        <v>133699</v>
      </c>
      <c r="R138" s="24">
        <v>0</v>
      </c>
      <c r="S138" s="21" t="s">
        <v>906</v>
      </c>
      <c r="T138" s="21" t="s">
        <v>907</v>
      </c>
      <c r="U138" s="26">
        <v>45412</v>
      </c>
      <c r="V138" s="26">
        <v>45519</v>
      </c>
      <c r="W138" s="25">
        <v>3996206.99</v>
      </c>
      <c r="X138" s="25">
        <v>3996206.99</v>
      </c>
      <c r="Y138" s="25">
        <v>3193918.18</v>
      </c>
      <c r="Z138" s="25">
        <v>3193918.18</v>
      </c>
      <c r="AA138" s="25">
        <v>3193918.18</v>
      </c>
      <c r="AB138" s="21" t="s">
        <v>1751</v>
      </c>
      <c r="AC138" s="21" t="s">
        <v>1752</v>
      </c>
      <c r="AD138" s="24" t="s">
        <v>24</v>
      </c>
      <c r="AE138" s="21" t="s">
        <v>25</v>
      </c>
      <c r="AF138" s="24" t="s">
        <v>26</v>
      </c>
      <c r="AG138" s="21" t="s">
        <v>26</v>
      </c>
      <c r="AH138"/>
      <c r="AI138"/>
      <c r="AJ138"/>
      <c r="AK138"/>
      <c r="AL138"/>
    </row>
    <row r="139" spans="1:38" ht="285" hidden="1">
      <c r="A139" s="21">
        <f t="shared" si="1"/>
        <v>127</v>
      </c>
      <c r="B139" s="24">
        <v>2024</v>
      </c>
      <c r="C139" s="24">
        <v>3</v>
      </c>
      <c r="D139" s="24" t="s">
        <v>908</v>
      </c>
      <c r="E139" s="21" t="s">
        <v>17</v>
      </c>
      <c r="F139" s="25">
        <v>14282531.74</v>
      </c>
      <c r="G139" s="21" t="s">
        <v>909</v>
      </c>
      <c r="H139" s="21" t="s">
        <v>910</v>
      </c>
      <c r="I139" s="24" t="s">
        <v>18</v>
      </c>
      <c r="J139" s="21" t="s">
        <v>18</v>
      </c>
      <c r="K139" s="21" t="s">
        <v>20</v>
      </c>
      <c r="L139" s="24" t="s">
        <v>38</v>
      </c>
      <c r="M139" s="21" t="s">
        <v>118</v>
      </c>
      <c r="N139" s="21" t="s">
        <v>911</v>
      </c>
      <c r="O139" s="24" t="s">
        <v>101</v>
      </c>
      <c r="P139" s="24">
        <v>140275</v>
      </c>
      <c r="Q139" s="24">
        <v>133699</v>
      </c>
      <c r="R139" s="24">
        <v>0</v>
      </c>
      <c r="S139" s="21" t="s">
        <v>912</v>
      </c>
      <c r="T139" s="21" t="s">
        <v>913</v>
      </c>
      <c r="U139" s="26">
        <v>45412</v>
      </c>
      <c r="V139" s="26">
        <v>45550</v>
      </c>
      <c r="W139" s="25">
        <v>14282531.74</v>
      </c>
      <c r="X139" s="25">
        <v>14282531.74</v>
      </c>
      <c r="Y139" s="25">
        <v>4152251.84</v>
      </c>
      <c r="Z139" s="25">
        <v>4152251.84</v>
      </c>
      <c r="AA139" s="25">
        <v>4152251.84</v>
      </c>
      <c r="AB139" s="21" t="s">
        <v>1753</v>
      </c>
      <c r="AC139" s="21" t="s">
        <v>1754</v>
      </c>
      <c r="AD139" s="24" t="s">
        <v>24</v>
      </c>
      <c r="AE139" s="21" t="s">
        <v>25</v>
      </c>
      <c r="AF139" s="24" t="s">
        <v>26</v>
      </c>
      <c r="AG139" s="21" t="s">
        <v>26</v>
      </c>
      <c r="AH139"/>
      <c r="AI139"/>
      <c r="AJ139"/>
      <c r="AK139"/>
      <c r="AL139"/>
    </row>
    <row r="140" spans="1:38" ht="330" hidden="1">
      <c r="A140" s="21">
        <f t="shared" si="1"/>
        <v>128</v>
      </c>
      <c r="B140" s="24">
        <v>2024</v>
      </c>
      <c r="C140" s="24">
        <v>3</v>
      </c>
      <c r="D140" s="24" t="s">
        <v>914</v>
      </c>
      <c r="E140" s="21" t="s">
        <v>41</v>
      </c>
      <c r="F140" s="25">
        <v>734595.28</v>
      </c>
      <c r="G140" s="21" t="s">
        <v>915</v>
      </c>
      <c r="H140" s="21" t="s">
        <v>916</v>
      </c>
      <c r="I140" s="24" t="s">
        <v>18</v>
      </c>
      <c r="J140" s="21" t="s">
        <v>18</v>
      </c>
      <c r="K140" s="21" t="s">
        <v>33</v>
      </c>
      <c r="L140" s="24" t="s">
        <v>42</v>
      </c>
      <c r="M140" s="21" t="s">
        <v>118</v>
      </c>
      <c r="N140" s="21" t="s">
        <v>917</v>
      </c>
      <c r="O140" s="24" t="s">
        <v>100</v>
      </c>
      <c r="P140" s="24">
        <v>0</v>
      </c>
      <c r="Q140" s="24">
        <v>0</v>
      </c>
      <c r="R140" s="24">
        <v>0</v>
      </c>
      <c r="S140" s="21" t="s">
        <v>64</v>
      </c>
      <c r="T140" s="21" t="s">
        <v>113</v>
      </c>
      <c r="U140" s="26">
        <v>45427</v>
      </c>
      <c r="V140" s="26">
        <v>45550</v>
      </c>
      <c r="W140" s="25">
        <v>734595.28</v>
      </c>
      <c r="X140" s="25">
        <v>734595.28</v>
      </c>
      <c r="Y140" s="25">
        <v>587676.19999999995</v>
      </c>
      <c r="Z140" s="25">
        <v>587676.19999999995</v>
      </c>
      <c r="AA140" s="25">
        <v>587676.19999999995</v>
      </c>
      <c r="AB140" s="21" t="s">
        <v>792</v>
      </c>
      <c r="AC140" s="21" t="s">
        <v>1755</v>
      </c>
      <c r="AD140" s="24" t="s">
        <v>24</v>
      </c>
      <c r="AE140" s="21" t="s">
        <v>25</v>
      </c>
      <c r="AF140" s="24" t="s">
        <v>26</v>
      </c>
      <c r="AG140" s="21" t="s">
        <v>26</v>
      </c>
      <c r="AH140"/>
      <c r="AI140"/>
      <c r="AJ140"/>
      <c r="AK140"/>
      <c r="AL140"/>
    </row>
    <row r="141" spans="1:38" ht="330" hidden="1">
      <c r="A141" s="21">
        <f t="shared" si="1"/>
        <v>129</v>
      </c>
      <c r="B141" s="24">
        <v>2024</v>
      </c>
      <c r="C141" s="24">
        <v>3</v>
      </c>
      <c r="D141" s="24" t="s">
        <v>918</v>
      </c>
      <c r="E141" s="21" t="s">
        <v>17</v>
      </c>
      <c r="F141" s="25">
        <v>597221.63</v>
      </c>
      <c r="G141" s="21" t="s">
        <v>1756</v>
      </c>
      <c r="H141" s="21" t="s">
        <v>919</v>
      </c>
      <c r="I141" s="24" t="s">
        <v>18</v>
      </c>
      <c r="J141" s="21" t="s">
        <v>44</v>
      </c>
      <c r="K141" s="21" t="s">
        <v>20</v>
      </c>
      <c r="L141" s="24" t="s">
        <v>45</v>
      </c>
      <c r="M141" s="21" t="s">
        <v>114</v>
      </c>
      <c r="N141" s="21" t="s">
        <v>920</v>
      </c>
      <c r="O141" s="24" t="s">
        <v>101</v>
      </c>
      <c r="P141" s="24">
        <v>10</v>
      </c>
      <c r="Q141" s="24">
        <v>10</v>
      </c>
      <c r="R141" s="24">
        <v>0</v>
      </c>
      <c r="S141" s="21" t="s">
        <v>1757</v>
      </c>
      <c r="T141" s="21" t="s">
        <v>921</v>
      </c>
      <c r="U141" s="26">
        <v>45427</v>
      </c>
      <c r="V141" s="26">
        <v>45504</v>
      </c>
      <c r="W141" s="25">
        <v>596756.93000000005</v>
      </c>
      <c r="X141" s="25">
        <v>596756.93000000005</v>
      </c>
      <c r="Y141" s="25">
        <v>596756.93000000005</v>
      </c>
      <c r="Z141" s="25">
        <v>596756.93000000005</v>
      </c>
      <c r="AA141" s="25">
        <v>596756.93000000005</v>
      </c>
      <c r="AB141" s="21" t="s">
        <v>922</v>
      </c>
      <c r="AC141" s="21" t="s">
        <v>1758</v>
      </c>
      <c r="AD141" s="24" t="s">
        <v>24</v>
      </c>
      <c r="AE141" s="21" t="s">
        <v>25</v>
      </c>
      <c r="AF141" s="24" t="s">
        <v>26</v>
      </c>
      <c r="AG141" s="21" t="s">
        <v>26</v>
      </c>
      <c r="AH141"/>
      <c r="AI141"/>
      <c r="AJ141"/>
      <c r="AK141"/>
      <c r="AL141"/>
    </row>
    <row r="142" spans="1:38" ht="315" hidden="1">
      <c r="A142" s="21">
        <f t="shared" ref="A142:A205" si="2">ROW(A130)</f>
        <v>130</v>
      </c>
      <c r="B142" s="24">
        <v>2024</v>
      </c>
      <c r="C142" s="24">
        <v>3</v>
      </c>
      <c r="D142" s="24" t="s">
        <v>923</v>
      </c>
      <c r="E142" s="21" t="s">
        <v>17</v>
      </c>
      <c r="F142" s="25">
        <v>320000</v>
      </c>
      <c r="G142" s="21" t="s">
        <v>924</v>
      </c>
      <c r="H142" s="21" t="s">
        <v>925</v>
      </c>
      <c r="I142" s="24" t="s">
        <v>18</v>
      </c>
      <c r="J142" s="21" t="s">
        <v>47</v>
      </c>
      <c r="K142" s="21" t="s">
        <v>20</v>
      </c>
      <c r="L142" s="24" t="s">
        <v>40</v>
      </c>
      <c r="M142" s="21" t="s">
        <v>89</v>
      </c>
      <c r="N142" s="21" t="s">
        <v>926</v>
      </c>
      <c r="O142" s="24" t="s">
        <v>101</v>
      </c>
      <c r="P142" s="24">
        <v>10</v>
      </c>
      <c r="Q142" s="24">
        <v>6</v>
      </c>
      <c r="R142" s="24">
        <v>0</v>
      </c>
      <c r="S142" s="21" t="s">
        <v>927</v>
      </c>
      <c r="T142" s="21" t="s">
        <v>928</v>
      </c>
      <c r="U142" s="26">
        <v>45427</v>
      </c>
      <c r="V142" s="26">
        <v>45535</v>
      </c>
      <c r="W142" s="25">
        <v>319864.44</v>
      </c>
      <c r="X142" s="25">
        <v>319864.44</v>
      </c>
      <c r="Y142" s="25">
        <v>319864.44</v>
      </c>
      <c r="Z142" s="25">
        <v>319864.44</v>
      </c>
      <c r="AA142" s="25">
        <v>319864.44</v>
      </c>
      <c r="AB142" s="21" t="s">
        <v>1759</v>
      </c>
      <c r="AC142" s="21" t="s">
        <v>1760</v>
      </c>
      <c r="AD142" s="24" t="s">
        <v>24</v>
      </c>
      <c r="AE142" s="21" t="s">
        <v>25</v>
      </c>
      <c r="AF142" s="24" t="s">
        <v>26</v>
      </c>
      <c r="AG142" s="21" t="s">
        <v>26</v>
      </c>
      <c r="AH142"/>
      <c r="AI142"/>
      <c r="AJ142"/>
      <c r="AK142"/>
      <c r="AL142"/>
    </row>
    <row r="143" spans="1:38" ht="315" hidden="1">
      <c r="A143" s="21">
        <f t="shared" si="2"/>
        <v>131</v>
      </c>
      <c r="B143" s="24">
        <v>2024</v>
      </c>
      <c r="C143" s="24">
        <v>3</v>
      </c>
      <c r="D143" s="24" t="s">
        <v>929</v>
      </c>
      <c r="E143" s="21" t="s">
        <v>17</v>
      </c>
      <c r="F143" s="25">
        <v>320000</v>
      </c>
      <c r="G143" s="21" t="s">
        <v>924</v>
      </c>
      <c r="H143" s="21" t="s">
        <v>930</v>
      </c>
      <c r="I143" s="24" t="s">
        <v>18</v>
      </c>
      <c r="J143" s="21" t="s">
        <v>47</v>
      </c>
      <c r="K143" s="21" t="s">
        <v>20</v>
      </c>
      <c r="L143" s="24" t="s">
        <v>40</v>
      </c>
      <c r="M143" s="21" t="s">
        <v>89</v>
      </c>
      <c r="N143" s="21" t="s">
        <v>931</v>
      </c>
      <c r="O143" s="24" t="s">
        <v>101</v>
      </c>
      <c r="P143" s="24">
        <v>10</v>
      </c>
      <c r="Q143" s="24">
        <v>8</v>
      </c>
      <c r="R143" s="24">
        <v>0</v>
      </c>
      <c r="S143" s="21" t="s">
        <v>927</v>
      </c>
      <c r="T143" s="21" t="s">
        <v>932</v>
      </c>
      <c r="U143" s="26">
        <v>45427</v>
      </c>
      <c r="V143" s="26">
        <v>45535</v>
      </c>
      <c r="W143" s="25">
        <v>319864.44</v>
      </c>
      <c r="X143" s="25">
        <v>319864.44</v>
      </c>
      <c r="Y143" s="25">
        <v>319864.44</v>
      </c>
      <c r="Z143" s="25">
        <v>319864.44</v>
      </c>
      <c r="AA143" s="25">
        <v>319864.44</v>
      </c>
      <c r="AB143" s="21" t="s">
        <v>1761</v>
      </c>
      <c r="AC143" s="21" t="s">
        <v>1760</v>
      </c>
      <c r="AD143" s="24" t="s">
        <v>24</v>
      </c>
      <c r="AE143" s="21" t="s">
        <v>25</v>
      </c>
      <c r="AF143" s="24" t="s">
        <v>26</v>
      </c>
      <c r="AG143" s="21" t="s">
        <v>26</v>
      </c>
      <c r="AH143"/>
      <c r="AI143"/>
      <c r="AJ143"/>
      <c r="AK143"/>
      <c r="AL143"/>
    </row>
    <row r="144" spans="1:38" ht="285" hidden="1">
      <c r="A144" s="21">
        <f t="shared" si="2"/>
        <v>132</v>
      </c>
      <c r="B144" s="24">
        <v>2024</v>
      </c>
      <c r="C144" s="24">
        <v>3</v>
      </c>
      <c r="D144" s="24" t="s">
        <v>933</v>
      </c>
      <c r="E144" s="21" t="s">
        <v>17</v>
      </c>
      <c r="F144" s="25">
        <v>1387681.13</v>
      </c>
      <c r="G144" s="21" t="s">
        <v>934</v>
      </c>
      <c r="H144" s="21" t="s">
        <v>935</v>
      </c>
      <c r="I144" s="24" t="s">
        <v>18</v>
      </c>
      <c r="J144" s="21" t="s">
        <v>47</v>
      </c>
      <c r="K144" s="21" t="s">
        <v>20</v>
      </c>
      <c r="L144" s="24" t="s">
        <v>21</v>
      </c>
      <c r="M144" s="21" t="s">
        <v>89</v>
      </c>
      <c r="N144" s="21" t="s">
        <v>936</v>
      </c>
      <c r="O144" s="24" t="s">
        <v>101</v>
      </c>
      <c r="P144" s="24">
        <v>44</v>
      </c>
      <c r="Q144" s="24">
        <v>31</v>
      </c>
      <c r="R144" s="24">
        <v>0</v>
      </c>
      <c r="S144" s="21" t="s">
        <v>937</v>
      </c>
      <c r="T144" s="21" t="s">
        <v>938</v>
      </c>
      <c r="U144" s="26">
        <v>45427</v>
      </c>
      <c r="V144" s="26">
        <v>45535</v>
      </c>
      <c r="W144" s="25">
        <v>1387681.13</v>
      </c>
      <c r="X144" s="25">
        <v>1370266.17</v>
      </c>
      <c r="Y144" s="25">
        <v>976089.22</v>
      </c>
      <c r="Z144" s="25">
        <v>976089.22</v>
      </c>
      <c r="AA144" s="25">
        <v>976089.22</v>
      </c>
      <c r="AB144" s="21" t="s">
        <v>939</v>
      </c>
      <c r="AC144" s="21" t="s">
        <v>1762</v>
      </c>
      <c r="AD144" s="24" t="s">
        <v>24</v>
      </c>
      <c r="AE144" s="21" t="s">
        <v>25</v>
      </c>
      <c r="AF144" s="24" t="s">
        <v>26</v>
      </c>
      <c r="AG144" s="21" t="s">
        <v>26</v>
      </c>
      <c r="AH144"/>
      <c r="AI144"/>
      <c r="AJ144"/>
      <c r="AK144"/>
      <c r="AL144"/>
    </row>
    <row r="145" spans="1:38" ht="300" hidden="1">
      <c r="A145" s="21">
        <f t="shared" si="2"/>
        <v>133</v>
      </c>
      <c r="B145" s="24">
        <v>2024</v>
      </c>
      <c r="C145" s="24">
        <v>3</v>
      </c>
      <c r="D145" s="24" t="s">
        <v>940</v>
      </c>
      <c r="E145" s="21" t="s">
        <v>17</v>
      </c>
      <c r="F145" s="25">
        <v>809289.73</v>
      </c>
      <c r="G145" s="21" t="s">
        <v>941</v>
      </c>
      <c r="H145" s="21" t="s">
        <v>942</v>
      </c>
      <c r="I145" s="24" t="s">
        <v>18</v>
      </c>
      <c r="J145" s="21" t="s">
        <v>47</v>
      </c>
      <c r="K145" s="21" t="s">
        <v>20</v>
      </c>
      <c r="L145" s="24" t="s">
        <v>45</v>
      </c>
      <c r="M145" s="21" t="s">
        <v>89</v>
      </c>
      <c r="N145" s="21" t="s">
        <v>943</v>
      </c>
      <c r="O145" s="24" t="s">
        <v>101</v>
      </c>
      <c r="P145" s="24">
        <v>81</v>
      </c>
      <c r="Q145" s="24">
        <v>75</v>
      </c>
      <c r="R145" s="24">
        <v>0</v>
      </c>
      <c r="S145" s="21" t="s">
        <v>944</v>
      </c>
      <c r="T145" s="21" t="s">
        <v>945</v>
      </c>
      <c r="U145" s="26">
        <v>45427</v>
      </c>
      <c r="V145" s="26">
        <v>45535</v>
      </c>
      <c r="W145" s="25">
        <v>809289.73</v>
      </c>
      <c r="X145" s="25">
        <v>805230.26</v>
      </c>
      <c r="Y145" s="25">
        <v>805230.26</v>
      </c>
      <c r="Z145" s="25">
        <v>805230.26</v>
      </c>
      <c r="AA145" s="25">
        <v>805230.26</v>
      </c>
      <c r="AB145" s="21" t="s">
        <v>946</v>
      </c>
      <c r="AC145" s="21" t="s">
        <v>1763</v>
      </c>
      <c r="AD145" s="24" t="s">
        <v>24</v>
      </c>
      <c r="AE145" s="21" t="s">
        <v>25</v>
      </c>
      <c r="AF145" s="24" t="s">
        <v>26</v>
      </c>
      <c r="AG145" s="21" t="s">
        <v>26</v>
      </c>
      <c r="AH145"/>
      <c r="AI145"/>
      <c r="AJ145"/>
      <c r="AK145"/>
      <c r="AL145"/>
    </row>
    <row r="146" spans="1:38" ht="300" hidden="1">
      <c r="A146" s="21">
        <f t="shared" si="2"/>
        <v>134</v>
      </c>
      <c r="B146" s="24">
        <v>2024</v>
      </c>
      <c r="C146" s="24">
        <v>3</v>
      </c>
      <c r="D146" s="24" t="s">
        <v>947</v>
      </c>
      <c r="E146" s="21" t="s">
        <v>41</v>
      </c>
      <c r="F146" s="25">
        <v>483671.88</v>
      </c>
      <c r="G146" s="21" t="s">
        <v>948</v>
      </c>
      <c r="H146" s="21" t="s">
        <v>949</v>
      </c>
      <c r="I146" s="24" t="s">
        <v>18</v>
      </c>
      <c r="J146" s="21" t="s">
        <v>51</v>
      </c>
      <c r="K146" s="21" t="s">
        <v>33</v>
      </c>
      <c r="L146" s="24" t="s">
        <v>42</v>
      </c>
      <c r="M146" s="21" t="s">
        <v>115</v>
      </c>
      <c r="N146" s="21" t="s">
        <v>950</v>
      </c>
      <c r="O146" s="24" t="s">
        <v>100</v>
      </c>
      <c r="P146" s="24">
        <v>0</v>
      </c>
      <c r="Q146" s="24">
        <v>0</v>
      </c>
      <c r="R146" s="24">
        <v>0</v>
      </c>
      <c r="S146" s="21" t="s">
        <v>64</v>
      </c>
      <c r="T146" s="21" t="s">
        <v>951</v>
      </c>
      <c r="U146" s="26">
        <v>45414</v>
      </c>
      <c r="V146" s="26">
        <v>45641</v>
      </c>
      <c r="W146" s="25">
        <v>405000</v>
      </c>
      <c r="X146" s="25">
        <v>405000</v>
      </c>
      <c r="Y146" s="25">
        <v>405000</v>
      </c>
      <c r="Z146" s="25">
        <v>405000</v>
      </c>
      <c r="AA146" s="25">
        <v>405000</v>
      </c>
      <c r="AB146" s="21" t="s">
        <v>1764</v>
      </c>
      <c r="AC146" s="21" t="s">
        <v>1765</v>
      </c>
      <c r="AD146" s="24" t="s">
        <v>24</v>
      </c>
      <c r="AE146" s="21" t="s">
        <v>25</v>
      </c>
      <c r="AF146" s="24" t="s">
        <v>26</v>
      </c>
      <c r="AG146" s="21" t="s">
        <v>26</v>
      </c>
      <c r="AH146"/>
      <c r="AI146"/>
      <c r="AJ146"/>
      <c r="AK146"/>
      <c r="AL146"/>
    </row>
    <row r="147" spans="1:38" ht="315" hidden="1">
      <c r="A147" s="21">
        <f t="shared" si="2"/>
        <v>135</v>
      </c>
      <c r="B147" s="24">
        <v>2024</v>
      </c>
      <c r="C147" s="24">
        <v>3</v>
      </c>
      <c r="D147" s="24" t="s">
        <v>952</v>
      </c>
      <c r="E147" s="21" t="s">
        <v>17</v>
      </c>
      <c r="F147" s="25">
        <v>320000</v>
      </c>
      <c r="G147" s="21" t="s">
        <v>924</v>
      </c>
      <c r="H147" s="21" t="s">
        <v>953</v>
      </c>
      <c r="I147" s="24" t="s">
        <v>18</v>
      </c>
      <c r="J147" s="21" t="s">
        <v>47</v>
      </c>
      <c r="K147" s="21" t="s">
        <v>20</v>
      </c>
      <c r="L147" s="24" t="s">
        <v>40</v>
      </c>
      <c r="M147" s="21" t="s">
        <v>89</v>
      </c>
      <c r="N147" s="21" t="s">
        <v>954</v>
      </c>
      <c r="O147" s="24" t="s">
        <v>101</v>
      </c>
      <c r="P147" s="24">
        <v>8</v>
      </c>
      <c r="Q147" s="24">
        <v>8</v>
      </c>
      <c r="R147" s="24">
        <v>0</v>
      </c>
      <c r="S147" s="21" t="s">
        <v>927</v>
      </c>
      <c r="T147" s="21" t="s">
        <v>955</v>
      </c>
      <c r="U147" s="26">
        <v>45427</v>
      </c>
      <c r="V147" s="26">
        <v>45535</v>
      </c>
      <c r="W147" s="25">
        <v>319864.44</v>
      </c>
      <c r="X147" s="25">
        <v>319864.44</v>
      </c>
      <c r="Y147" s="25">
        <v>319864.44</v>
      </c>
      <c r="Z147" s="25">
        <v>319864.44</v>
      </c>
      <c r="AA147" s="25">
        <v>319864.44</v>
      </c>
      <c r="AB147" s="21" t="s">
        <v>1766</v>
      </c>
      <c r="AC147" s="21" t="s">
        <v>1760</v>
      </c>
      <c r="AD147" s="24" t="s">
        <v>24</v>
      </c>
      <c r="AE147" s="21" t="s">
        <v>25</v>
      </c>
      <c r="AF147" s="24" t="s">
        <v>26</v>
      </c>
      <c r="AG147" s="21" t="s">
        <v>26</v>
      </c>
      <c r="AH147"/>
      <c r="AI147"/>
      <c r="AJ147"/>
      <c r="AK147"/>
      <c r="AL147"/>
    </row>
    <row r="148" spans="1:38" ht="300" hidden="1">
      <c r="A148" s="21">
        <f t="shared" si="2"/>
        <v>136</v>
      </c>
      <c r="B148" s="24">
        <v>2024</v>
      </c>
      <c r="C148" s="24">
        <v>3</v>
      </c>
      <c r="D148" s="24" t="s">
        <v>956</v>
      </c>
      <c r="E148" s="21" t="s">
        <v>17</v>
      </c>
      <c r="F148" s="25">
        <v>3200000</v>
      </c>
      <c r="G148" s="21" t="s">
        <v>957</v>
      </c>
      <c r="H148" s="21" t="s">
        <v>958</v>
      </c>
      <c r="I148" s="24" t="s">
        <v>18</v>
      </c>
      <c r="J148" s="21" t="s">
        <v>18</v>
      </c>
      <c r="K148" s="21" t="s">
        <v>20</v>
      </c>
      <c r="L148" s="24" t="s">
        <v>45</v>
      </c>
      <c r="M148" s="21" t="s">
        <v>111</v>
      </c>
      <c r="N148" s="21" t="s">
        <v>959</v>
      </c>
      <c r="O148" s="24" t="s">
        <v>101</v>
      </c>
      <c r="P148" s="24">
        <v>1500</v>
      </c>
      <c r="Q148" s="24">
        <v>1750</v>
      </c>
      <c r="R148" s="24">
        <v>0</v>
      </c>
      <c r="S148" s="21" t="s">
        <v>960</v>
      </c>
      <c r="T148" s="21" t="s">
        <v>961</v>
      </c>
      <c r="U148" s="26">
        <v>45427</v>
      </c>
      <c r="V148" s="26">
        <v>45488</v>
      </c>
      <c r="W148" s="25">
        <v>3194068.11</v>
      </c>
      <c r="X148" s="25">
        <v>3194068.11</v>
      </c>
      <c r="Y148" s="25">
        <v>3168056.08</v>
      </c>
      <c r="Z148" s="25">
        <v>3168056.08</v>
      </c>
      <c r="AA148" s="25">
        <v>3168056.08</v>
      </c>
      <c r="AB148" s="21" t="s">
        <v>962</v>
      </c>
      <c r="AC148" s="21" t="s">
        <v>1767</v>
      </c>
      <c r="AD148" s="24" t="s">
        <v>24</v>
      </c>
      <c r="AE148" s="21" t="s">
        <v>25</v>
      </c>
      <c r="AF148" s="24" t="s">
        <v>26</v>
      </c>
      <c r="AG148" s="21" t="s">
        <v>26</v>
      </c>
      <c r="AH148"/>
      <c r="AI148"/>
      <c r="AJ148"/>
      <c r="AK148"/>
      <c r="AL148"/>
    </row>
    <row r="149" spans="1:38" ht="315" hidden="1">
      <c r="A149" s="21">
        <f t="shared" si="2"/>
        <v>137</v>
      </c>
      <c r="B149" s="24">
        <v>2024</v>
      </c>
      <c r="C149" s="24">
        <v>3</v>
      </c>
      <c r="D149" s="24" t="s">
        <v>963</v>
      </c>
      <c r="E149" s="21" t="s">
        <v>17</v>
      </c>
      <c r="F149" s="25">
        <v>320000</v>
      </c>
      <c r="G149" s="21" t="s">
        <v>924</v>
      </c>
      <c r="H149" s="21" t="s">
        <v>964</v>
      </c>
      <c r="I149" s="24" t="s">
        <v>18</v>
      </c>
      <c r="J149" s="21" t="s">
        <v>47</v>
      </c>
      <c r="K149" s="21" t="s">
        <v>20</v>
      </c>
      <c r="L149" s="24" t="s">
        <v>40</v>
      </c>
      <c r="M149" s="21" t="s">
        <v>89</v>
      </c>
      <c r="N149" s="21" t="s">
        <v>965</v>
      </c>
      <c r="O149" s="24" t="s">
        <v>101</v>
      </c>
      <c r="P149" s="24">
        <v>8</v>
      </c>
      <c r="Q149" s="24">
        <v>8</v>
      </c>
      <c r="R149" s="24">
        <v>0</v>
      </c>
      <c r="S149" s="21" t="s">
        <v>927</v>
      </c>
      <c r="T149" s="21" t="s">
        <v>966</v>
      </c>
      <c r="U149" s="26">
        <v>45427</v>
      </c>
      <c r="V149" s="26">
        <v>45535</v>
      </c>
      <c r="W149" s="25">
        <v>319864.44</v>
      </c>
      <c r="X149" s="25">
        <v>319864.44</v>
      </c>
      <c r="Y149" s="25">
        <v>159932.22</v>
      </c>
      <c r="Z149" s="25">
        <v>159932.22</v>
      </c>
      <c r="AA149" s="25">
        <v>159932.22</v>
      </c>
      <c r="AB149" s="21" t="s">
        <v>1759</v>
      </c>
      <c r="AC149" s="21" t="s">
        <v>1760</v>
      </c>
      <c r="AD149" s="24" t="s">
        <v>24</v>
      </c>
      <c r="AE149" s="21" t="s">
        <v>25</v>
      </c>
      <c r="AF149" s="24" t="s">
        <v>26</v>
      </c>
      <c r="AG149" s="21" t="s">
        <v>26</v>
      </c>
      <c r="AH149"/>
      <c r="AI149"/>
      <c r="AJ149"/>
      <c r="AK149"/>
      <c r="AL149"/>
    </row>
    <row r="150" spans="1:38" ht="315" hidden="1">
      <c r="A150" s="21">
        <f t="shared" si="2"/>
        <v>138</v>
      </c>
      <c r="B150" s="24">
        <v>2024</v>
      </c>
      <c r="C150" s="24">
        <v>3</v>
      </c>
      <c r="D150" s="24" t="s">
        <v>968</v>
      </c>
      <c r="E150" s="21" t="s">
        <v>17</v>
      </c>
      <c r="F150" s="25">
        <v>160000</v>
      </c>
      <c r="G150" s="21" t="s">
        <v>969</v>
      </c>
      <c r="H150" s="21" t="s">
        <v>970</v>
      </c>
      <c r="I150" s="24" t="s">
        <v>18</v>
      </c>
      <c r="J150" s="21" t="s">
        <v>47</v>
      </c>
      <c r="K150" s="21" t="s">
        <v>20</v>
      </c>
      <c r="L150" s="24" t="s">
        <v>40</v>
      </c>
      <c r="M150" s="21" t="s">
        <v>89</v>
      </c>
      <c r="N150" s="21" t="s">
        <v>971</v>
      </c>
      <c r="O150" s="24" t="s">
        <v>101</v>
      </c>
      <c r="P150" s="24">
        <v>5</v>
      </c>
      <c r="Q150" s="24">
        <v>3</v>
      </c>
      <c r="R150" s="24">
        <v>0</v>
      </c>
      <c r="S150" s="21" t="s">
        <v>972</v>
      </c>
      <c r="T150" s="21" t="s">
        <v>973</v>
      </c>
      <c r="U150" s="26">
        <v>45427</v>
      </c>
      <c r="V150" s="26">
        <v>45504</v>
      </c>
      <c r="W150" s="25">
        <v>159932.22</v>
      </c>
      <c r="X150" s="25">
        <v>159932.22</v>
      </c>
      <c r="Y150" s="25">
        <v>159932.22</v>
      </c>
      <c r="Z150" s="25">
        <v>159932.22</v>
      </c>
      <c r="AA150" s="25">
        <v>159932.22</v>
      </c>
      <c r="AB150" s="21" t="s">
        <v>1768</v>
      </c>
      <c r="AC150" s="21" t="s">
        <v>967</v>
      </c>
      <c r="AD150" s="24" t="s">
        <v>24</v>
      </c>
      <c r="AE150" s="21" t="s">
        <v>25</v>
      </c>
      <c r="AF150" s="24" t="s">
        <v>26</v>
      </c>
      <c r="AG150" s="21" t="s">
        <v>26</v>
      </c>
      <c r="AH150"/>
      <c r="AI150"/>
      <c r="AJ150"/>
      <c r="AK150"/>
      <c r="AL150"/>
    </row>
    <row r="151" spans="1:38" ht="345" hidden="1">
      <c r="A151" s="21">
        <f t="shared" si="2"/>
        <v>139</v>
      </c>
      <c r="B151" s="24">
        <v>2024</v>
      </c>
      <c r="C151" s="24">
        <v>3</v>
      </c>
      <c r="D151" s="24" t="s">
        <v>974</v>
      </c>
      <c r="E151" s="21" t="s">
        <v>17</v>
      </c>
      <c r="F151" s="25">
        <v>449063.78</v>
      </c>
      <c r="G151" s="21" t="s">
        <v>975</v>
      </c>
      <c r="H151" s="21" t="s">
        <v>976</v>
      </c>
      <c r="I151" s="24" t="s">
        <v>18</v>
      </c>
      <c r="J151" s="21" t="s">
        <v>47</v>
      </c>
      <c r="K151" s="21" t="s">
        <v>20</v>
      </c>
      <c r="L151" s="24" t="s">
        <v>38</v>
      </c>
      <c r="M151" s="21" t="s">
        <v>89</v>
      </c>
      <c r="N151" s="21" t="s">
        <v>977</v>
      </c>
      <c r="O151" s="24" t="s">
        <v>101</v>
      </c>
      <c r="P151" s="24">
        <v>42</v>
      </c>
      <c r="Q151" s="24">
        <v>36</v>
      </c>
      <c r="R151" s="24">
        <v>0</v>
      </c>
      <c r="S151" s="21" t="s">
        <v>848</v>
      </c>
      <c r="T151" s="21" t="s">
        <v>978</v>
      </c>
      <c r="U151" s="26">
        <v>45427</v>
      </c>
      <c r="V151" s="26">
        <v>45535</v>
      </c>
      <c r="W151" s="25">
        <v>449063.78</v>
      </c>
      <c r="X151" s="25">
        <v>449004.65</v>
      </c>
      <c r="Y151" s="25">
        <v>437838.99</v>
      </c>
      <c r="Z151" s="25">
        <v>437838.99</v>
      </c>
      <c r="AA151" s="25">
        <v>437838.99</v>
      </c>
      <c r="AB151" s="21" t="s">
        <v>979</v>
      </c>
      <c r="AC151" s="21" t="s">
        <v>980</v>
      </c>
      <c r="AD151" s="24" t="s">
        <v>24</v>
      </c>
      <c r="AE151" s="21" t="s">
        <v>25</v>
      </c>
      <c r="AF151" s="24" t="s">
        <v>26</v>
      </c>
      <c r="AG151" s="21" t="s">
        <v>26</v>
      </c>
      <c r="AH151"/>
      <c r="AI151"/>
      <c r="AJ151"/>
      <c r="AK151"/>
      <c r="AL151"/>
    </row>
    <row r="152" spans="1:38" ht="315" hidden="1">
      <c r="A152" s="21">
        <f t="shared" si="2"/>
        <v>140</v>
      </c>
      <c r="B152" s="24">
        <v>2024</v>
      </c>
      <c r="C152" s="24">
        <v>3</v>
      </c>
      <c r="D152" s="24" t="s">
        <v>981</v>
      </c>
      <c r="E152" s="21" t="s">
        <v>17</v>
      </c>
      <c r="F152" s="25">
        <v>1831028.18</v>
      </c>
      <c r="G152" s="21" t="s">
        <v>982</v>
      </c>
      <c r="H152" s="21" t="s">
        <v>983</v>
      </c>
      <c r="I152" s="24" t="s">
        <v>18</v>
      </c>
      <c r="J152" s="21" t="s">
        <v>47</v>
      </c>
      <c r="K152" s="21" t="s">
        <v>20</v>
      </c>
      <c r="L152" s="24" t="s">
        <v>45</v>
      </c>
      <c r="M152" s="21" t="s">
        <v>89</v>
      </c>
      <c r="N152" s="21" t="s">
        <v>984</v>
      </c>
      <c r="O152" s="24" t="s">
        <v>101</v>
      </c>
      <c r="P152" s="24">
        <v>50</v>
      </c>
      <c r="Q152" s="24">
        <v>40</v>
      </c>
      <c r="R152" s="24">
        <v>0</v>
      </c>
      <c r="S152" s="21" t="s">
        <v>985</v>
      </c>
      <c r="T152" s="21" t="s">
        <v>986</v>
      </c>
      <c r="U152" s="26">
        <v>45427</v>
      </c>
      <c r="V152" s="26">
        <v>45535</v>
      </c>
      <c r="W152" s="25">
        <v>1825810.4</v>
      </c>
      <c r="X152" s="25">
        <v>1825810.4</v>
      </c>
      <c r="Y152" s="25">
        <v>1825810.4</v>
      </c>
      <c r="Z152" s="25">
        <v>1825810.4</v>
      </c>
      <c r="AA152" s="25">
        <v>1825810.4</v>
      </c>
      <c r="AB152" s="21" t="s">
        <v>1769</v>
      </c>
      <c r="AC152" s="21" t="s">
        <v>1770</v>
      </c>
      <c r="AD152" s="24" t="s">
        <v>24</v>
      </c>
      <c r="AE152" s="21" t="s">
        <v>25</v>
      </c>
      <c r="AF152" s="24" t="s">
        <v>26</v>
      </c>
      <c r="AG152" s="21" t="s">
        <v>26</v>
      </c>
      <c r="AH152"/>
      <c r="AI152"/>
      <c r="AJ152"/>
      <c r="AK152"/>
      <c r="AL152"/>
    </row>
    <row r="153" spans="1:38" ht="330" hidden="1">
      <c r="A153" s="21">
        <f t="shared" si="2"/>
        <v>141</v>
      </c>
      <c r="B153" s="24">
        <v>2024</v>
      </c>
      <c r="C153" s="24">
        <v>3</v>
      </c>
      <c r="D153" s="24" t="s">
        <v>987</v>
      </c>
      <c r="E153" s="21" t="s">
        <v>41</v>
      </c>
      <c r="F153" s="25">
        <v>250000</v>
      </c>
      <c r="G153" s="21" t="s">
        <v>988</v>
      </c>
      <c r="H153" s="21" t="s">
        <v>989</v>
      </c>
      <c r="I153" s="24" t="s">
        <v>18</v>
      </c>
      <c r="J153" s="21" t="s">
        <v>18</v>
      </c>
      <c r="K153" s="21" t="s">
        <v>33</v>
      </c>
      <c r="L153" s="24" t="s">
        <v>42</v>
      </c>
      <c r="M153" s="21" t="s">
        <v>118</v>
      </c>
      <c r="N153" s="21" t="s">
        <v>990</v>
      </c>
      <c r="O153" s="24" t="s">
        <v>100</v>
      </c>
      <c r="P153" s="24">
        <v>0</v>
      </c>
      <c r="Q153" s="24">
        <v>0</v>
      </c>
      <c r="R153" s="24">
        <v>0</v>
      </c>
      <c r="S153" s="21" t="s">
        <v>43</v>
      </c>
      <c r="T153" s="21" t="s">
        <v>113</v>
      </c>
      <c r="U153" s="26">
        <v>45427</v>
      </c>
      <c r="V153" s="26">
        <v>45580</v>
      </c>
      <c r="W153" s="25">
        <v>250000</v>
      </c>
      <c r="X153" s="25">
        <v>250000</v>
      </c>
      <c r="Y153" s="25">
        <v>0</v>
      </c>
      <c r="Z153" s="25">
        <v>0</v>
      </c>
      <c r="AA153" s="25">
        <v>0</v>
      </c>
      <c r="AB153" s="21" t="s">
        <v>792</v>
      </c>
      <c r="AC153" s="21" t="s">
        <v>93</v>
      </c>
      <c r="AD153" s="24" t="s">
        <v>24</v>
      </c>
      <c r="AE153" s="21" t="s">
        <v>25</v>
      </c>
      <c r="AF153" s="24" t="s">
        <v>26</v>
      </c>
      <c r="AG153" s="21" t="s">
        <v>26</v>
      </c>
      <c r="AH153"/>
      <c r="AI153"/>
      <c r="AJ153"/>
      <c r="AK153"/>
      <c r="AL153"/>
    </row>
    <row r="154" spans="1:38" ht="315" hidden="1">
      <c r="A154" s="21">
        <f t="shared" si="2"/>
        <v>142</v>
      </c>
      <c r="B154" s="24">
        <v>2024</v>
      </c>
      <c r="C154" s="24">
        <v>3</v>
      </c>
      <c r="D154" s="24" t="s">
        <v>991</v>
      </c>
      <c r="E154" s="21" t="s">
        <v>17</v>
      </c>
      <c r="F154" s="25">
        <v>1441901.12</v>
      </c>
      <c r="G154" s="21" t="s">
        <v>992</v>
      </c>
      <c r="H154" s="21" t="s">
        <v>993</v>
      </c>
      <c r="I154" s="24" t="s">
        <v>18</v>
      </c>
      <c r="J154" s="21" t="s">
        <v>47</v>
      </c>
      <c r="K154" s="21" t="s">
        <v>20</v>
      </c>
      <c r="L154" s="24" t="s">
        <v>45</v>
      </c>
      <c r="M154" s="21" t="s">
        <v>89</v>
      </c>
      <c r="N154" s="21" t="s">
        <v>994</v>
      </c>
      <c r="O154" s="24" t="s">
        <v>101</v>
      </c>
      <c r="P154" s="24">
        <v>65</v>
      </c>
      <c r="Q154" s="24">
        <v>55</v>
      </c>
      <c r="R154" s="24">
        <v>0</v>
      </c>
      <c r="S154" s="21" t="s">
        <v>995</v>
      </c>
      <c r="T154" s="21" t="s">
        <v>996</v>
      </c>
      <c r="U154" s="26">
        <v>45427</v>
      </c>
      <c r="V154" s="26">
        <v>45535</v>
      </c>
      <c r="W154" s="25">
        <v>1441901.12</v>
      </c>
      <c r="X154" s="25">
        <v>1440455.72</v>
      </c>
      <c r="Y154" s="25">
        <v>1440455.72</v>
      </c>
      <c r="Z154" s="25">
        <v>1440455.72</v>
      </c>
      <c r="AA154" s="25">
        <v>1440455.72</v>
      </c>
      <c r="AB154" s="21" t="s">
        <v>997</v>
      </c>
      <c r="AC154" s="21" t="s">
        <v>1771</v>
      </c>
      <c r="AD154" s="24" t="s">
        <v>24</v>
      </c>
      <c r="AE154" s="21" t="s">
        <v>25</v>
      </c>
      <c r="AF154" s="24" t="s">
        <v>26</v>
      </c>
      <c r="AG154" s="21" t="s">
        <v>26</v>
      </c>
      <c r="AH154"/>
      <c r="AI154"/>
      <c r="AJ154"/>
      <c r="AK154"/>
      <c r="AL154"/>
    </row>
    <row r="155" spans="1:38" ht="409.5" hidden="1">
      <c r="A155" s="21">
        <f t="shared" si="2"/>
        <v>143</v>
      </c>
      <c r="B155" s="24">
        <v>2024</v>
      </c>
      <c r="C155" s="24">
        <v>3</v>
      </c>
      <c r="D155" s="24" t="s">
        <v>998</v>
      </c>
      <c r="E155" s="21" t="s">
        <v>17</v>
      </c>
      <c r="F155" s="25">
        <v>1935766.45</v>
      </c>
      <c r="G155" s="21" t="s">
        <v>999</v>
      </c>
      <c r="H155" s="21" t="s">
        <v>1000</v>
      </c>
      <c r="I155" s="24" t="s">
        <v>18</v>
      </c>
      <c r="J155" s="21" t="s">
        <v>44</v>
      </c>
      <c r="K155" s="21" t="s">
        <v>20</v>
      </c>
      <c r="L155" s="24" t="s">
        <v>45</v>
      </c>
      <c r="M155" s="21" t="s">
        <v>114</v>
      </c>
      <c r="N155" s="21" t="s">
        <v>1001</v>
      </c>
      <c r="O155" s="24" t="s">
        <v>101</v>
      </c>
      <c r="P155" s="24">
        <v>40</v>
      </c>
      <c r="Q155" s="24">
        <v>40</v>
      </c>
      <c r="R155" s="24">
        <v>0</v>
      </c>
      <c r="S155" s="21" t="s">
        <v>1772</v>
      </c>
      <c r="T155" s="21" t="s">
        <v>1002</v>
      </c>
      <c r="U155" s="26">
        <v>45427</v>
      </c>
      <c r="V155" s="26">
        <v>45486</v>
      </c>
      <c r="W155" s="25">
        <v>1935766.45</v>
      </c>
      <c r="X155" s="25">
        <v>1935766.45</v>
      </c>
      <c r="Y155" s="25">
        <v>1916538.64</v>
      </c>
      <c r="Z155" s="25">
        <v>1916538.64</v>
      </c>
      <c r="AA155" s="25">
        <v>1916538.64</v>
      </c>
      <c r="AB155" s="21" t="s">
        <v>1003</v>
      </c>
      <c r="AC155" s="21" t="s">
        <v>1773</v>
      </c>
      <c r="AD155" s="24" t="s">
        <v>24</v>
      </c>
      <c r="AE155" s="21" t="s">
        <v>25</v>
      </c>
      <c r="AF155" s="24" t="s">
        <v>26</v>
      </c>
      <c r="AG155" s="21" t="s">
        <v>1633</v>
      </c>
      <c r="AH155"/>
      <c r="AI155"/>
      <c r="AJ155"/>
      <c r="AK155"/>
      <c r="AL155"/>
    </row>
    <row r="156" spans="1:38" ht="315" hidden="1">
      <c r="A156" s="21">
        <f t="shared" si="2"/>
        <v>144</v>
      </c>
      <c r="B156" s="24">
        <v>2024</v>
      </c>
      <c r="C156" s="24">
        <v>3</v>
      </c>
      <c r="D156" s="24" t="s">
        <v>1004</v>
      </c>
      <c r="E156" s="21" t="s">
        <v>41</v>
      </c>
      <c r="F156" s="25">
        <v>150000</v>
      </c>
      <c r="G156" s="21" t="s">
        <v>1005</v>
      </c>
      <c r="H156" s="21" t="s">
        <v>1006</v>
      </c>
      <c r="I156" s="24" t="s">
        <v>18</v>
      </c>
      <c r="J156" s="21" t="s">
        <v>18</v>
      </c>
      <c r="K156" s="21" t="s">
        <v>33</v>
      </c>
      <c r="L156" s="24" t="s">
        <v>42</v>
      </c>
      <c r="M156" s="21" t="s">
        <v>111</v>
      </c>
      <c r="N156" s="21" t="s">
        <v>1007</v>
      </c>
      <c r="O156" s="24" t="s">
        <v>100</v>
      </c>
      <c r="P156" s="24">
        <v>0</v>
      </c>
      <c r="Q156" s="24">
        <v>0</v>
      </c>
      <c r="R156" s="24">
        <v>0</v>
      </c>
      <c r="S156" s="21" t="s">
        <v>43</v>
      </c>
      <c r="T156" s="21" t="s">
        <v>113</v>
      </c>
      <c r="U156" s="26">
        <v>45444</v>
      </c>
      <c r="V156" s="26">
        <v>45536</v>
      </c>
      <c r="W156" s="25">
        <v>150000</v>
      </c>
      <c r="X156" s="25">
        <v>150000</v>
      </c>
      <c r="Y156" s="25">
        <v>149999.99</v>
      </c>
      <c r="Z156" s="25">
        <v>149999.99</v>
      </c>
      <c r="AA156" s="25">
        <v>149999.99</v>
      </c>
      <c r="AB156" s="21" t="s">
        <v>1774</v>
      </c>
      <c r="AC156" s="21" t="s">
        <v>102</v>
      </c>
      <c r="AD156" s="24" t="s">
        <v>24</v>
      </c>
      <c r="AE156" s="21" t="s">
        <v>25</v>
      </c>
      <c r="AF156" s="24" t="s">
        <v>26</v>
      </c>
      <c r="AG156" s="21" t="s">
        <v>26</v>
      </c>
      <c r="AH156"/>
      <c r="AI156"/>
      <c r="AJ156"/>
      <c r="AK156"/>
      <c r="AL156"/>
    </row>
    <row r="157" spans="1:38" ht="330" hidden="1">
      <c r="A157" s="21">
        <f t="shared" si="2"/>
        <v>145</v>
      </c>
      <c r="B157" s="24">
        <v>2024</v>
      </c>
      <c r="C157" s="24">
        <v>3</v>
      </c>
      <c r="D157" s="24" t="s">
        <v>1008</v>
      </c>
      <c r="E157" s="21" t="s">
        <v>17</v>
      </c>
      <c r="F157" s="25">
        <v>17588841.84</v>
      </c>
      <c r="G157" s="21" t="s">
        <v>1009</v>
      </c>
      <c r="H157" s="21" t="s">
        <v>1010</v>
      </c>
      <c r="I157" s="24" t="s">
        <v>18</v>
      </c>
      <c r="J157" s="21" t="s">
        <v>18</v>
      </c>
      <c r="K157" s="21" t="s">
        <v>20</v>
      </c>
      <c r="L157" s="24" t="s">
        <v>38</v>
      </c>
      <c r="M157" s="21" t="s">
        <v>118</v>
      </c>
      <c r="N157" s="21" t="s">
        <v>1011</v>
      </c>
      <c r="O157" s="24" t="s">
        <v>101</v>
      </c>
      <c r="P157" s="24">
        <v>42332</v>
      </c>
      <c r="Q157" s="24">
        <v>40348</v>
      </c>
      <c r="R157" s="24">
        <v>0</v>
      </c>
      <c r="S157" s="21" t="s">
        <v>1012</v>
      </c>
      <c r="T157" s="21" t="s">
        <v>1013</v>
      </c>
      <c r="U157" s="26">
        <v>45427</v>
      </c>
      <c r="V157" s="26">
        <v>45562</v>
      </c>
      <c r="W157" s="25">
        <v>17588841.84</v>
      </c>
      <c r="X157" s="25">
        <v>17588841.84</v>
      </c>
      <c r="Y157" s="25">
        <v>5447986.5</v>
      </c>
      <c r="Z157" s="25">
        <v>5447986.5</v>
      </c>
      <c r="AA157" s="25">
        <v>5447986.5</v>
      </c>
      <c r="AB157" s="21" t="s">
        <v>1775</v>
      </c>
      <c r="AC157" s="21" t="s">
        <v>1776</v>
      </c>
      <c r="AD157" s="24" t="s">
        <v>24</v>
      </c>
      <c r="AE157" s="21" t="s">
        <v>25</v>
      </c>
      <c r="AF157" s="24" t="s">
        <v>26</v>
      </c>
      <c r="AG157" s="21" t="s">
        <v>26</v>
      </c>
      <c r="AH157"/>
      <c r="AI157"/>
      <c r="AJ157"/>
      <c r="AK157"/>
      <c r="AL157"/>
    </row>
    <row r="158" spans="1:38" ht="315" hidden="1">
      <c r="A158" s="21">
        <f t="shared" si="2"/>
        <v>146</v>
      </c>
      <c r="B158" s="24">
        <v>2024</v>
      </c>
      <c r="C158" s="24">
        <v>3</v>
      </c>
      <c r="D158" s="24" t="s">
        <v>1014</v>
      </c>
      <c r="E158" s="21" t="s">
        <v>17</v>
      </c>
      <c r="F158" s="25">
        <v>783961.76</v>
      </c>
      <c r="G158" s="21" t="s">
        <v>1015</v>
      </c>
      <c r="H158" s="21" t="s">
        <v>1016</v>
      </c>
      <c r="I158" s="24" t="s">
        <v>18</v>
      </c>
      <c r="J158" s="21" t="s">
        <v>50</v>
      </c>
      <c r="K158" s="21" t="s">
        <v>20</v>
      </c>
      <c r="L158" s="24" t="s">
        <v>45</v>
      </c>
      <c r="M158" s="21" t="s">
        <v>103</v>
      </c>
      <c r="N158" s="21" t="s">
        <v>1017</v>
      </c>
      <c r="O158" s="24" t="s">
        <v>101</v>
      </c>
      <c r="P158" s="24">
        <v>25</v>
      </c>
      <c r="Q158" s="24">
        <v>25</v>
      </c>
      <c r="R158" s="24">
        <v>0</v>
      </c>
      <c r="S158" s="21" t="s">
        <v>1018</v>
      </c>
      <c r="T158" s="21" t="s">
        <v>1019</v>
      </c>
      <c r="U158" s="26">
        <v>45443</v>
      </c>
      <c r="V158" s="26">
        <v>45535</v>
      </c>
      <c r="W158" s="25">
        <v>783961.76</v>
      </c>
      <c r="X158" s="25">
        <v>772520.88</v>
      </c>
      <c r="Y158" s="25">
        <v>772520.88</v>
      </c>
      <c r="Z158" s="25">
        <v>629625.9</v>
      </c>
      <c r="AA158" s="25">
        <v>629625.9</v>
      </c>
      <c r="AB158" s="21" t="s">
        <v>1777</v>
      </c>
      <c r="AC158" s="21" t="s">
        <v>1778</v>
      </c>
      <c r="AD158" s="24" t="s">
        <v>24</v>
      </c>
      <c r="AE158" s="21" t="s">
        <v>25</v>
      </c>
      <c r="AF158" s="24" t="s">
        <v>26</v>
      </c>
      <c r="AG158" s="21" t="s">
        <v>26</v>
      </c>
      <c r="AH158"/>
      <c r="AI158"/>
      <c r="AJ158"/>
      <c r="AK158"/>
      <c r="AL158"/>
    </row>
    <row r="159" spans="1:38" ht="330" hidden="1">
      <c r="A159" s="21">
        <f t="shared" si="2"/>
        <v>147</v>
      </c>
      <c r="B159" s="24">
        <v>2024</v>
      </c>
      <c r="C159" s="24">
        <v>3</v>
      </c>
      <c r="D159" s="24" t="s">
        <v>1020</v>
      </c>
      <c r="E159" s="21" t="s">
        <v>17</v>
      </c>
      <c r="F159" s="25">
        <v>27999999</v>
      </c>
      <c r="G159" s="21" t="s">
        <v>1021</v>
      </c>
      <c r="H159" s="21" t="s">
        <v>1022</v>
      </c>
      <c r="I159" s="24" t="s">
        <v>18</v>
      </c>
      <c r="J159" s="21" t="s">
        <v>18</v>
      </c>
      <c r="K159" s="21" t="s">
        <v>20</v>
      </c>
      <c r="L159" s="24" t="s">
        <v>45</v>
      </c>
      <c r="M159" s="21" t="s">
        <v>111</v>
      </c>
      <c r="N159" s="21" t="s">
        <v>1023</v>
      </c>
      <c r="O159" s="24" t="s">
        <v>101</v>
      </c>
      <c r="P159" s="24">
        <v>2466</v>
      </c>
      <c r="Q159" s="24">
        <v>2322</v>
      </c>
      <c r="R159" s="24">
        <v>0</v>
      </c>
      <c r="S159" s="21" t="s">
        <v>1024</v>
      </c>
      <c r="T159" s="21" t="s">
        <v>1025</v>
      </c>
      <c r="U159" s="26">
        <v>45430</v>
      </c>
      <c r="V159" s="26">
        <v>45475</v>
      </c>
      <c r="W159" s="25">
        <v>28000000</v>
      </c>
      <c r="X159" s="25">
        <v>28000000</v>
      </c>
      <c r="Y159" s="25">
        <v>23305680.350000001</v>
      </c>
      <c r="Z159" s="25">
        <v>23305680.350000001</v>
      </c>
      <c r="AA159" s="25">
        <v>23305680.350000001</v>
      </c>
      <c r="AB159" s="21" t="s">
        <v>792</v>
      </c>
      <c r="AC159" s="21" t="s">
        <v>1779</v>
      </c>
      <c r="AD159" s="24" t="s">
        <v>24</v>
      </c>
      <c r="AE159" s="21" t="s">
        <v>25</v>
      </c>
      <c r="AF159" s="24" t="s">
        <v>26</v>
      </c>
      <c r="AG159" s="21" t="s">
        <v>26</v>
      </c>
      <c r="AH159"/>
      <c r="AI159"/>
      <c r="AJ159"/>
      <c r="AK159"/>
      <c r="AL159"/>
    </row>
    <row r="160" spans="1:38" ht="195" hidden="1">
      <c r="A160" s="21">
        <f t="shared" si="2"/>
        <v>148</v>
      </c>
      <c r="B160" s="24">
        <v>2024</v>
      </c>
      <c r="C160" s="24">
        <v>3</v>
      </c>
      <c r="D160" s="24" t="s">
        <v>1026</v>
      </c>
      <c r="E160" s="21" t="s">
        <v>17</v>
      </c>
      <c r="F160" s="25">
        <v>354984.59</v>
      </c>
      <c r="G160" s="21" t="s">
        <v>1027</v>
      </c>
      <c r="H160" s="21" t="s">
        <v>1028</v>
      </c>
      <c r="I160" s="24" t="s">
        <v>18</v>
      </c>
      <c r="J160" s="21" t="s">
        <v>109</v>
      </c>
      <c r="K160" s="21" t="s">
        <v>20</v>
      </c>
      <c r="L160" s="24" t="s">
        <v>38</v>
      </c>
      <c r="M160" s="21" t="s">
        <v>110</v>
      </c>
      <c r="N160" s="21" t="s">
        <v>1029</v>
      </c>
      <c r="O160" s="24" t="s">
        <v>101</v>
      </c>
      <c r="P160" s="24">
        <v>49</v>
      </c>
      <c r="Q160" s="24">
        <v>42</v>
      </c>
      <c r="R160" s="24">
        <v>0</v>
      </c>
      <c r="S160" s="21" t="s">
        <v>1030</v>
      </c>
      <c r="T160" s="21" t="s">
        <v>1031</v>
      </c>
      <c r="U160" s="26">
        <v>45474</v>
      </c>
      <c r="V160" s="26">
        <v>45503</v>
      </c>
      <c r="W160" s="25">
        <v>0</v>
      </c>
      <c r="X160" s="25">
        <v>0</v>
      </c>
      <c r="Y160" s="25">
        <v>0</v>
      </c>
      <c r="Z160" s="25">
        <v>0</v>
      </c>
      <c r="AA160" s="25">
        <v>0</v>
      </c>
      <c r="AB160" s="21" t="s">
        <v>32</v>
      </c>
      <c r="AC160" s="21" t="s">
        <v>105</v>
      </c>
      <c r="AD160" s="24" t="s">
        <v>24</v>
      </c>
      <c r="AE160" s="21" t="s">
        <v>25</v>
      </c>
      <c r="AF160" s="24" t="s">
        <v>26</v>
      </c>
      <c r="AG160" s="21" t="s">
        <v>26</v>
      </c>
      <c r="AH160"/>
      <c r="AI160"/>
      <c r="AJ160"/>
      <c r="AK160"/>
      <c r="AL160"/>
    </row>
    <row r="161" spans="1:38" ht="330" hidden="1">
      <c r="A161" s="21">
        <f t="shared" si="2"/>
        <v>149</v>
      </c>
      <c r="B161" s="24">
        <v>2024</v>
      </c>
      <c r="C161" s="24">
        <v>3</v>
      </c>
      <c r="D161" s="24" t="s">
        <v>1034</v>
      </c>
      <c r="E161" s="21" t="s">
        <v>17</v>
      </c>
      <c r="F161" s="25">
        <v>1885000</v>
      </c>
      <c r="G161" s="21" t="s">
        <v>1035</v>
      </c>
      <c r="H161" s="21" t="s">
        <v>1036</v>
      </c>
      <c r="I161" s="24" t="s">
        <v>18</v>
      </c>
      <c r="J161" s="21" t="s">
        <v>50</v>
      </c>
      <c r="K161" s="21" t="s">
        <v>20</v>
      </c>
      <c r="L161" s="24" t="s">
        <v>45</v>
      </c>
      <c r="M161" s="21" t="s">
        <v>103</v>
      </c>
      <c r="N161" s="21" t="s">
        <v>1037</v>
      </c>
      <c r="O161" s="24" t="s">
        <v>101</v>
      </c>
      <c r="P161" s="24">
        <v>10000</v>
      </c>
      <c r="Q161" s="24">
        <v>1000</v>
      </c>
      <c r="R161" s="24">
        <v>0</v>
      </c>
      <c r="S161" s="21" t="s">
        <v>1038</v>
      </c>
      <c r="T161" s="21" t="s">
        <v>1039</v>
      </c>
      <c r="U161" s="26">
        <v>45443</v>
      </c>
      <c r="V161" s="26">
        <v>45535</v>
      </c>
      <c r="W161" s="25">
        <v>1885000</v>
      </c>
      <c r="X161" s="25">
        <v>1862855.29</v>
      </c>
      <c r="Y161" s="25">
        <v>1862855.29</v>
      </c>
      <c r="Z161" s="25">
        <v>1674153.74</v>
      </c>
      <c r="AA161" s="25">
        <v>1674153.74</v>
      </c>
      <c r="AB161" s="21" t="s">
        <v>1040</v>
      </c>
      <c r="AC161" s="21" t="s">
        <v>1780</v>
      </c>
      <c r="AD161" s="24" t="s">
        <v>24</v>
      </c>
      <c r="AE161" s="21" t="s">
        <v>25</v>
      </c>
      <c r="AF161" s="24" t="s">
        <v>26</v>
      </c>
      <c r="AG161" s="21" t="s">
        <v>26</v>
      </c>
      <c r="AH161"/>
      <c r="AI161"/>
      <c r="AJ161"/>
      <c r="AK161"/>
      <c r="AL161"/>
    </row>
    <row r="162" spans="1:38" ht="300" hidden="1">
      <c r="A162" s="21">
        <f t="shared" si="2"/>
        <v>150</v>
      </c>
      <c r="B162" s="24">
        <v>2024</v>
      </c>
      <c r="C162" s="24">
        <v>3</v>
      </c>
      <c r="D162" s="24" t="s">
        <v>1041</v>
      </c>
      <c r="E162" s="21" t="s">
        <v>17</v>
      </c>
      <c r="F162" s="25">
        <v>1885000</v>
      </c>
      <c r="G162" s="21" t="s">
        <v>1035</v>
      </c>
      <c r="H162" s="21" t="s">
        <v>1042</v>
      </c>
      <c r="I162" s="24" t="s">
        <v>18</v>
      </c>
      <c r="J162" s="21" t="s">
        <v>50</v>
      </c>
      <c r="K162" s="21" t="s">
        <v>20</v>
      </c>
      <c r="L162" s="24" t="s">
        <v>45</v>
      </c>
      <c r="M162" s="21" t="s">
        <v>103</v>
      </c>
      <c r="N162" s="21" t="s">
        <v>1043</v>
      </c>
      <c r="O162" s="24" t="s">
        <v>101</v>
      </c>
      <c r="P162" s="24">
        <v>10000</v>
      </c>
      <c r="Q162" s="24">
        <v>1000</v>
      </c>
      <c r="R162" s="24">
        <v>0</v>
      </c>
      <c r="S162" s="21" t="s">
        <v>1044</v>
      </c>
      <c r="T162" s="21" t="s">
        <v>1045</v>
      </c>
      <c r="U162" s="26">
        <v>45443</v>
      </c>
      <c r="V162" s="26">
        <v>45535</v>
      </c>
      <c r="W162" s="25">
        <v>1885000</v>
      </c>
      <c r="X162" s="25">
        <v>1658622.16</v>
      </c>
      <c r="Y162" s="25">
        <v>1658622.16</v>
      </c>
      <c r="Z162" s="25">
        <v>1011919.23</v>
      </c>
      <c r="AA162" s="25">
        <v>1011919.23</v>
      </c>
      <c r="AB162" s="21" t="s">
        <v>1781</v>
      </c>
      <c r="AC162" s="21" t="s">
        <v>1782</v>
      </c>
      <c r="AD162" s="24" t="s">
        <v>24</v>
      </c>
      <c r="AE162" s="21" t="s">
        <v>25</v>
      </c>
      <c r="AF162" s="24" t="s">
        <v>26</v>
      </c>
      <c r="AG162" s="21" t="s">
        <v>26</v>
      </c>
      <c r="AH162"/>
      <c r="AI162"/>
      <c r="AJ162"/>
      <c r="AK162"/>
      <c r="AL162"/>
    </row>
    <row r="163" spans="1:38" ht="315" hidden="1">
      <c r="A163" s="21">
        <f t="shared" si="2"/>
        <v>151</v>
      </c>
      <c r="B163" s="24">
        <v>2024</v>
      </c>
      <c r="C163" s="24">
        <v>3</v>
      </c>
      <c r="D163" s="24" t="s">
        <v>1050</v>
      </c>
      <c r="E163" s="21" t="s">
        <v>17</v>
      </c>
      <c r="F163" s="25">
        <v>878710.51</v>
      </c>
      <c r="G163" s="21" t="s">
        <v>1051</v>
      </c>
      <c r="H163" s="21" t="s">
        <v>1052</v>
      </c>
      <c r="I163" s="24" t="s">
        <v>18</v>
      </c>
      <c r="J163" s="21" t="s">
        <v>47</v>
      </c>
      <c r="K163" s="21" t="s">
        <v>20</v>
      </c>
      <c r="L163" s="24" t="s">
        <v>38</v>
      </c>
      <c r="M163" s="21" t="s">
        <v>89</v>
      </c>
      <c r="N163" s="21" t="s">
        <v>1053</v>
      </c>
      <c r="O163" s="24" t="s">
        <v>101</v>
      </c>
      <c r="P163" s="24">
        <v>44</v>
      </c>
      <c r="Q163" s="24">
        <v>40</v>
      </c>
      <c r="R163" s="24">
        <v>0</v>
      </c>
      <c r="S163" s="21" t="s">
        <v>1054</v>
      </c>
      <c r="T163" s="21" t="s">
        <v>1055</v>
      </c>
      <c r="U163" s="26">
        <v>45458</v>
      </c>
      <c r="V163" s="26">
        <v>45535</v>
      </c>
      <c r="W163" s="25">
        <v>878710.51</v>
      </c>
      <c r="X163" s="25">
        <v>878612.55</v>
      </c>
      <c r="Y163" s="25">
        <v>878612.55</v>
      </c>
      <c r="Z163" s="25">
        <v>878612.55</v>
      </c>
      <c r="AA163" s="25">
        <v>878612.55</v>
      </c>
      <c r="AB163" s="21" t="s">
        <v>1783</v>
      </c>
      <c r="AC163" s="21" t="s">
        <v>1056</v>
      </c>
      <c r="AD163" s="24" t="s">
        <v>24</v>
      </c>
      <c r="AE163" s="21" t="s">
        <v>25</v>
      </c>
      <c r="AF163" s="24" t="s">
        <v>26</v>
      </c>
      <c r="AG163" s="21" t="s">
        <v>26</v>
      </c>
      <c r="AH163"/>
      <c r="AI163"/>
      <c r="AJ163"/>
      <c r="AK163"/>
      <c r="AL163"/>
    </row>
    <row r="164" spans="1:38" ht="330" hidden="1">
      <c r="A164" s="21">
        <f t="shared" si="2"/>
        <v>152</v>
      </c>
      <c r="B164" s="24">
        <v>2024</v>
      </c>
      <c r="C164" s="24">
        <v>3</v>
      </c>
      <c r="D164" s="24" t="s">
        <v>1057</v>
      </c>
      <c r="E164" s="21" t="s">
        <v>41</v>
      </c>
      <c r="F164" s="25">
        <v>519680</v>
      </c>
      <c r="G164" s="21" t="s">
        <v>1058</v>
      </c>
      <c r="H164" s="21" t="s">
        <v>1059</v>
      </c>
      <c r="I164" s="24" t="s">
        <v>18</v>
      </c>
      <c r="J164" s="21" t="s">
        <v>18</v>
      </c>
      <c r="K164" s="21" t="s">
        <v>33</v>
      </c>
      <c r="L164" s="24" t="s">
        <v>42</v>
      </c>
      <c r="M164" s="21" t="s">
        <v>111</v>
      </c>
      <c r="N164" s="21" t="s">
        <v>1060</v>
      </c>
      <c r="O164" s="24" t="s">
        <v>100</v>
      </c>
      <c r="P164" s="24">
        <v>0</v>
      </c>
      <c r="Q164" s="24">
        <v>0</v>
      </c>
      <c r="R164" s="24">
        <v>0</v>
      </c>
      <c r="S164" s="21" t="s">
        <v>64</v>
      </c>
      <c r="T164" s="21" t="s">
        <v>113</v>
      </c>
      <c r="U164" s="26">
        <v>45458</v>
      </c>
      <c r="V164" s="26">
        <v>45626</v>
      </c>
      <c r="W164" s="25">
        <v>519680</v>
      </c>
      <c r="X164" s="25">
        <v>519680</v>
      </c>
      <c r="Y164" s="25">
        <v>167040</v>
      </c>
      <c r="Z164" s="25">
        <v>167040</v>
      </c>
      <c r="AA164" s="25">
        <v>167040</v>
      </c>
      <c r="AB164" s="21" t="s">
        <v>792</v>
      </c>
      <c r="AC164" s="21" t="s">
        <v>1784</v>
      </c>
      <c r="AD164" s="24" t="s">
        <v>24</v>
      </c>
      <c r="AE164" s="21" t="s">
        <v>25</v>
      </c>
      <c r="AF164" s="24" t="s">
        <v>26</v>
      </c>
      <c r="AG164" s="21" t="s">
        <v>26</v>
      </c>
      <c r="AH164"/>
      <c r="AI164"/>
      <c r="AJ164"/>
      <c r="AK164"/>
      <c r="AL164"/>
    </row>
    <row r="165" spans="1:38" ht="330" hidden="1">
      <c r="A165" s="21">
        <f t="shared" si="2"/>
        <v>153</v>
      </c>
      <c r="B165" s="24">
        <v>2024</v>
      </c>
      <c r="C165" s="24">
        <v>3</v>
      </c>
      <c r="D165" s="24" t="s">
        <v>1061</v>
      </c>
      <c r="E165" s="21" t="s">
        <v>41</v>
      </c>
      <c r="F165" s="25">
        <v>671000</v>
      </c>
      <c r="G165" s="21" t="s">
        <v>1062</v>
      </c>
      <c r="H165" s="21" t="s">
        <v>1063</v>
      </c>
      <c r="I165" s="24" t="s">
        <v>18</v>
      </c>
      <c r="J165" s="21" t="s">
        <v>18</v>
      </c>
      <c r="K165" s="21" t="s">
        <v>33</v>
      </c>
      <c r="L165" s="24" t="s">
        <v>42</v>
      </c>
      <c r="M165" s="21" t="s">
        <v>111</v>
      </c>
      <c r="N165" s="21" t="s">
        <v>1064</v>
      </c>
      <c r="O165" s="24" t="s">
        <v>100</v>
      </c>
      <c r="P165" s="24">
        <v>0</v>
      </c>
      <c r="Q165" s="24">
        <v>0</v>
      </c>
      <c r="R165" s="24">
        <v>0</v>
      </c>
      <c r="S165" s="21" t="s">
        <v>64</v>
      </c>
      <c r="T165" s="21" t="s">
        <v>113</v>
      </c>
      <c r="U165" s="26">
        <v>45458</v>
      </c>
      <c r="V165" s="26">
        <v>45626</v>
      </c>
      <c r="W165" s="25">
        <v>671000</v>
      </c>
      <c r="X165" s="25">
        <v>671000</v>
      </c>
      <c r="Y165" s="25">
        <v>0</v>
      </c>
      <c r="Z165" s="25">
        <v>0</v>
      </c>
      <c r="AA165" s="25">
        <v>0</v>
      </c>
      <c r="AB165" s="21" t="s">
        <v>792</v>
      </c>
      <c r="AC165" s="21" t="s">
        <v>135</v>
      </c>
      <c r="AD165" s="24" t="s">
        <v>24</v>
      </c>
      <c r="AE165" s="21" t="s">
        <v>25</v>
      </c>
      <c r="AF165" s="24" t="s">
        <v>26</v>
      </c>
      <c r="AG165" s="21" t="s">
        <v>26</v>
      </c>
      <c r="AH165"/>
      <c r="AI165"/>
      <c r="AJ165"/>
      <c r="AK165"/>
      <c r="AL165"/>
    </row>
    <row r="166" spans="1:38" ht="225" hidden="1">
      <c r="A166" s="21">
        <f t="shared" si="2"/>
        <v>154</v>
      </c>
      <c r="B166" s="24">
        <v>2024</v>
      </c>
      <c r="C166" s="24">
        <v>3</v>
      </c>
      <c r="D166" s="24" t="s">
        <v>1065</v>
      </c>
      <c r="E166" s="21" t="s">
        <v>17</v>
      </c>
      <c r="F166" s="25">
        <v>422807.71</v>
      </c>
      <c r="G166" s="21" t="s">
        <v>1066</v>
      </c>
      <c r="H166" s="21" t="s">
        <v>1067</v>
      </c>
      <c r="I166" s="24" t="s">
        <v>18</v>
      </c>
      <c r="J166" s="21" t="s">
        <v>47</v>
      </c>
      <c r="K166" s="21" t="s">
        <v>20</v>
      </c>
      <c r="L166" s="24" t="s">
        <v>38</v>
      </c>
      <c r="M166" s="21" t="s">
        <v>89</v>
      </c>
      <c r="N166" s="21" t="s">
        <v>1068</v>
      </c>
      <c r="O166" s="24" t="s">
        <v>101</v>
      </c>
      <c r="P166" s="24">
        <v>48</v>
      </c>
      <c r="Q166" s="24">
        <v>42</v>
      </c>
      <c r="R166" s="24">
        <v>0</v>
      </c>
      <c r="S166" s="21" t="s">
        <v>1069</v>
      </c>
      <c r="T166" s="21" t="s">
        <v>1070</v>
      </c>
      <c r="U166" s="26">
        <v>45458</v>
      </c>
      <c r="V166" s="26">
        <v>45550</v>
      </c>
      <c r="W166" s="25">
        <v>422807.71</v>
      </c>
      <c r="X166" s="25">
        <v>0</v>
      </c>
      <c r="Y166" s="25">
        <v>0</v>
      </c>
      <c r="Z166" s="25">
        <v>0</v>
      </c>
      <c r="AA166" s="25">
        <v>0</v>
      </c>
      <c r="AB166" s="21" t="s">
        <v>32</v>
      </c>
      <c r="AC166" s="21" t="s">
        <v>1785</v>
      </c>
      <c r="AD166" s="24" t="s">
        <v>24</v>
      </c>
      <c r="AE166" s="21" t="s">
        <v>25</v>
      </c>
      <c r="AF166" s="24" t="s">
        <v>26</v>
      </c>
      <c r="AG166" s="21" t="s">
        <v>26</v>
      </c>
      <c r="AH166"/>
      <c r="AI166"/>
      <c r="AJ166"/>
      <c r="AK166"/>
      <c r="AL166"/>
    </row>
    <row r="167" spans="1:38" ht="315" hidden="1">
      <c r="A167" s="21">
        <f t="shared" si="2"/>
        <v>155</v>
      </c>
      <c r="B167" s="24">
        <v>2024</v>
      </c>
      <c r="C167" s="24">
        <v>3</v>
      </c>
      <c r="D167" s="24" t="s">
        <v>1071</v>
      </c>
      <c r="E167" s="21" t="s">
        <v>17</v>
      </c>
      <c r="F167" s="25">
        <v>814204.72</v>
      </c>
      <c r="G167" s="21" t="s">
        <v>1072</v>
      </c>
      <c r="H167" s="21" t="s">
        <v>1073</v>
      </c>
      <c r="I167" s="24" t="s">
        <v>18</v>
      </c>
      <c r="J167" s="21" t="s">
        <v>47</v>
      </c>
      <c r="K167" s="21" t="s">
        <v>20</v>
      </c>
      <c r="L167" s="24" t="s">
        <v>45</v>
      </c>
      <c r="M167" s="21" t="s">
        <v>89</v>
      </c>
      <c r="N167" s="21" t="s">
        <v>1074</v>
      </c>
      <c r="O167" s="24" t="s">
        <v>101</v>
      </c>
      <c r="P167" s="24">
        <v>37</v>
      </c>
      <c r="Q167" s="24">
        <v>35</v>
      </c>
      <c r="R167" s="24">
        <v>0</v>
      </c>
      <c r="S167" s="21" t="s">
        <v>1075</v>
      </c>
      <c r="T167" s="21" t="s">
        <v>1076</v>
      </c>
      <c r="U167" s="26">
        <v>45458</v>
      </c>
      <c r="V167" s="26">
        <v>45565</v>
      </c>
      <c r="W167" s="25">
        <v>812886.22</v>
      </c>
      <c r="X167" s="25">
        <v>812886.22</v>
      </c>
      <c r="Y167" s="25">
        <v>812886.22</v>
      </c>
      <c r="Z167" s="25">
        <v>812886.22</v>
      </c>
      <c r="AA167" s="25">
        <v>812886.22</v>
      </c>
      <c r="AB167" s="21" t="s">
        <v>1786</v>
      </c>
      <c r="AC167" s="21" t="s">
        <v>1787</v>
      </c>
      <c r="AD167" s="24" t="s">
        <v>24</v>
      </c>
      <c r="AE167" s="21" t="s">
        <v>25</v>
      </c>
      <c r="AF167" s="24" t="s">
        <v>26</v>
      </c>
      <c r="AG167" s="21" t="s">
        <v>26</v>
      </c>
      <c r="AH167"/>
      <c r="AI167"/>
      <c r="AJ167"/>
      <c r="AK167"/>
      <c r="AL167"/>
    </row>
    <row r="168" spans="1:38" ht="315" hidden="1">
      <c r="A168" s="21">
        <f t="shared" si="2"/>
        <v>156</v>
      </c>
      <c r="B168" s="24">
        <v>2024</v>
      </c>
      <c r="C168" s="24">
        <v>3</v>
      </c>
      <c r="D168" s="24" t="s">
        <v>1077</v>
      </c>
      <c r="E168" s="21" t="s">
        <v>17</v>
      </c>
      <c r="F168" s="25">
        <v>411918.65</v>
      </c>
      <c r="G168" s="21" t="s">
        <v>1078</v>
      </c>
      <c r="H168" s="21" t="s">
        <v>1079</v>
      </c>
      <c r="I168" s="24" t="s">
        <v>18</v>
      </c>
      <c r="J168" s="21" t="s">
        <v>47</v>
      </c>
      <c r="K168" s="21" t="s">
        <v>20</v>
      </c>
      <c r="L168" s="24" t="s">
        <v>38</v>
      </c>
      <c r="M168" s="21" t="s">
        <v>89</v>
      </c>
      <c r="N168" s="21" t="s">
        <v>1080</v>
      </c>
      <c r="O168" s="24" t="s">
        <v>101</v>
      </c>
      <c r="P168" s="24">
        <v>49</v>
      </c>
      <c r="Q168" s="24">
        <v>41</v>
      </c>
      <c r="R168" s="24">
        <v>0</v>
      </c>
      <c r="S168" s="21" t="s">
        <v>1081</v>
      </c>
      <c r="T168" s="21" t="s">
        <v>1082</v>
      </c>
      <c r="U168" s="26">
        <v>45458</v>
      </c>
      <c r="V168" s="26">
        <v>45565</v>
      </c>
      <c r="W168" s="25">
        <v>411918.64</v>
      </c>
      <c r="X168" s="25">
        <v>410849.67</v>
      </c>
      <c r="Y168" s="25">
        <v>260975.91</v>
      </c>
      <c r="Z168" s="25">
        <v>260975.91</v>
      </c>
      <c r="AA168" s="25">
        <v>260975.91</v>
      </c>
      <c r="AB168" s="21" t="s">
        <v>1788</v>
      </c>
      <c r="AC168" s="21" t="s">
        <v>1789</v>
      </c>
      <c r="AD168" s="24" t="s">
        <v>24</v>
      </c>
      <c r="AE168" s="21" t="s">
        <v>25</v>
      </c>
      <c r="AF168" s="24" t="s">
        <v>26</v>
      </c>
      <c r="AG168" s="21" t="s">
        <v>26</v>
      </c>
      <c r="AH168"/>
      <c r="AI168"/>
      <c r="AJ168"/>
      <c r="AK168"/>
      <c r="AL168"/>
    </row>
    <row r="169" spans="1:38" ht="315" hidden="1">
      <c r="A169" s="21">
        <f t="shared" si="2"/>
        <v>157</v>
      </c>
      <c r="B169" s="24">
        <v>2024</v>
      </c>
      <c r="C169" s="24">
        <v>3</v>
      </c>
      <c r="D169" s="24" t="s">
        <v>1083</v>
      </c>
      <c r="E169" s="21" t="s">
        <v>17</v>
      </c>
      <c r="F169" s="25">
        <v>1353660.26</v>
      </c>
      <c r="G169" s="21" t="s">
        <v>1084</v>
      </c>
      <c r="H169" s="21" t="s">
        <v>1085</v>
      </c>
      <c r="I169" s="24" t="s">
        <v>18</v>
      </c>
      <c r="J169" s="21" t="s">
        <v>47</v>
      </c>
      <c r="K169" s="21" t="s">
        <v>20</v>
      </c>
      <c r="L169" s="24" t="s">
        <v>45</v>
      </c>
      <c r="M169" s="21" t="s">
        <v>89</v>
      </c>
      <c r="N169" s="21" t="s">
        <v>1086</v>
      </c>
      <c r="O169" s="24" t="s">
        <v>101</v>
      </c>
      <c r="P169" s="24">
        <v>49</v>
      </c>
      <c r="Q169" s="24">
        <v>41</v>
      </c>
      <c r="R169" s="24">
        <v>0</v>
      </c>
      <c r="S169" s="21" t="s">
        <v>1087</v>
      </c>
      <c r="T169" s="21" t="s">
        <v>1088</v>
      </c>
      <c r="U169" s="26">
        <v>45458</v>
      </c>
      <c r="V169" s="26">
        <v>45565</v>
      </c>
      <c r="W169" s="25">
        <v>1353660.26</v>
      </c>
      <c r="X169" s="25">
        <v>1351738.37</v>
      </c>
      <c r="Y169" s="25">
        <v>453896.8</v>
      </c>
      <c r="Z169" s="25">
        <v>453896.8</v>
      </c>
      <c r="AA169" s="25">
        <v>453896.8</v>
      </c>
      <c r="AB169" s="21" t="s">
        <v>1790</v>
      </c>
      <c r="AC169" s="21" t="s">
        <v>1791</v>
      </c>
      <c r="AD169" s="24" t="s">
        <v>24</v>
      </c>
      <c r="AE169" s="21" t="s">
        <v>25</v>
      </c>
      <c r="AF169" s="24" t="s">
        <v>26</v>
      </c>
      <c r="AG169" s="21" t="s">
        <v>26</v>
      </c>
      <c r="AH169"/>
      <c r="AI169"/>
      <c r="AJ169"/>
      <c r="AK169"/>
      <c r="AL169"/>
    </row>
    <row r="170" spans="1:38" ht="315" hidden="1">
      <c r="A170" s="21">
        <f t="shared" si="2"/>
        <v>158</v>
      </c>
      <c r="B170" s="24">
        <v>2024</v>
      </c>
      <c r="C170" s="24">
        <v>3</v>
      </c>
      <c r="D170" s="24" t="s">
        <v>1089</v>
      </c>
      <c r="E170" s="21" t="s">
        <v>17</v>
      </c>
      <c r="F170" s="25">
        <v>3758072.14</v>
      </c>
      <c r="G170" s="21" t="s">
        <v>1090</v>
      </c>
      <c r="H170" s="21" t="s">
        <v>1091</v>
      </c>
      <c r="I170" s="24" t="s">
        <v>18</v>
      </c>
      <c r="J170" s="21" t="s">
        <v>50</v>
      </c>
      <c r="K170" s="21" t="s">
        <v>20</v>
      </c>
      <c r="L170" s="24" t="s">
        <v>37</v>
      </c>
      <c r="M170" s="21" t="s">
        <v>103</v>
      </c>
      <c r="N170" s="21" t="s">
        <v>1092</v>
      </c>
      <c r="O170" s="24" t="s">
        <v>101</v>
      </c>
      <c r="P170" s="24">
        <v>1800</v>
      </c>
      <c r="Q170" s="24">
        <v>1700</v>
      </c>
      <c r="R170" s="24">
        <v>0</v>
      </c>
      <c r="S170" s="21" t="s">
        <v>1093</v>
      </c>
      <c r="T170" s="21" t="s">
        <v>1094</v>
      </c>
      <c r="U170" s="26">
        <v>45458</v>
      </c>
      <c r="V170" s="26">
        <v>45550</v>
      </c>
      <c r="W170" s="25">
        <v>3758072.14</v>
      </c>
      <c r="X170" s="25">
        <v>3651709.44</v>
      </c>
      <c r="Y170" s="25">
        <v>3651709.44</v>
      </c>
      <c r="Z170" s="25">
        <v>1764788.27</v>
      </c>
      <c r="AA170" s="25">
        <v>1764788.27</v>
      </c>
      <c r="AB170" s="21" t="s">
        <v>1792</v>
      </c>
      <c r="AC170" s="21" t="s">
        <v>1793</v>
      </c>
      <c r="AD170" s="24" t="s">
        <v>24</v>
      </c>
      <c r="AE170" s="21" t="s">
        <v>25</v>
      </c>
      <c r="AF170" s="24" t="s">
        <v>26</v>
      </c>
      <c r="AG170" s="21" t="s">
        <v>26</v>
      </c>
      <c r="AH170"/>
      <c r="AI170"/>
      <c r="AJ170"/>
      <c r="AK170"/>
      <c r="AL170"/>
    </row>
    <row r="171" spans="1:38" ht="330" hidden="1">
      <c r="A171" s="21">
        <f t="shared" si="2"/>
        <v>159</v>
      </c>
      <c r="B171" s="24">
        <v>2024</v>
      </c>
      <c r="C171" s="24">
        <v>3</v>
      </c>
      <c r="D171" s="24" t="s">
        <v>1095</v>
      </c>
      <c r="E171" s="21" t="s">
        <v>17</v>
      </c>
      <c r="F171" s="25">
        <v>656190.75</v>
      </c>
      <c r="G171" s="21" t="s">
        <v>1096</v>
      </c>
      <c r="H171" s="21" t="s">
        <v>1097</v>
      </c>
      <c r="I171" s="24" t="s">
        <v>18</v>
      </c>
      <c r="J171" s="21" t="s">
        <v>47</v>
      </c>
      <c r="K171" s="21" t="s">
        <v>20</v>
      </c>
      <c r="L171" s="24" t="s">
        <v>38</v>
      </c>
      <c r="M171" s="21" t="s">
        <v>89</v>
      </c>
      <c r="N171" s="21" t="s">
        <v>1098</v>
      </c>
      <c r="O171" s="24" t="s">
        <v>101</v>
      </c>
      <c r="P171" s="24">
        <v>81</v>
      </c>
      <c r="Q171" s="24">
        <v>75</v>
      </c>
      <c r="R171" s="24">
        <v>0</v>
      </c>
      <c r="S171" s="21" t="s">
        <v>393</v>
      </c>
      <c r="T171" s="21" t="s">
        <v>1099</v>
      </c>
      <c r="U171" s="26">
        <v>45458</v>
      </c>
      <c r="V171" s="26">
        <v>45565</v>
      </c>
      <c r="W171" s="25">
        <v>650692.18999999994</v>
      </c>
      <c r="X171" s="25">
        <v>650692.18999999994</v>
      </c>
      <c r="Y171" s="25">
        <v>650692.18999999994</v>
      </c>
      <c r="Z171" s="25">
        <v>650692.18999999994</v>
      </c>
      <c r="AA171" s="25">
        <v>650692.18999999994</v>
      </c>
      <c r="AB171" s="21" t="s">
        <v>1794</v>
      </c>
      <c r="AC171" s="21" t="s">
        <v>1663</v>
      </c>
      <c r="AD171" s="24" t="s">
        <v>24</v>
      </c>
      <c r="AE171" s="21" t="s">
        <v>25</v>
      </c>
      <c r="AF171" s="24" t="s">
        <v>26</v>
      </c>
      <c r="AG171" s="21" t="s">
        <v>26</v>
      </c>
      <c r="AH171"/>
      <c r="AI171"/>
      <c r="AJ171"/>
      <c r="AK171"/>
      <c r="AL171"/>
    </row>
    <row r="172" spans="1:38" ht="330" hidden="1">
      <c r="A172" s="21">
        <f t="shared" si="2"/>
        <v>160</v>
      </c>
      <c r="B172" s="24">
        <v>2024</v>
      </c>
      <c r="C172" s="24">
        <v>3</v>
      </c>
      <c r="D172" s="24" t="s">
        <v>1100</v>
      </c>
      <c r="E172" s="21" t="s">
        <v>17</v>
      </c>
      <c r="F172" s="25">
        <v>1215746.96</v>
      </c>
      <c r="G172" s="21" t="s">
        <v>1101</v>
      </c>
      <c r="H172" s="21" t="s">
        <v>1102</v>
      </c>
      <c r="I172" s="24" t="s">
        <v>18</v>
      </c>
      <c r="J172" s="21" t="s">
        <v>47</v>
      </c>
      <c r="K172" s="21" t="s">
        <v>20</v>
      </c>
      <c r="L172" s="24" t="s">
        <v>45</v>
      </c>
      <c r="M172" s="21" t="s">
        <v>89</v>
      </c>
      <c r="N172" s="21" t="s">
        <v>1103</v>
      </c>
      <c r="O172" s="24" t="s">
        <v>101</v>
      </c>
      <c r="P172" s="24">
        <v>81</v>
      </c>
      <c r="Q172" s="24">
        <v>75</v>
      </c>
      <c r="R172" s="24">
        <v>0</v>
      </c>
      <c r="S172" s="21" t="s">
        <v>995</v>
      </c>
      <c r="T172" s="21" t="s">
        <v>1104</v>
      </c>
      <c r="U172" s="26">
        <v>45458</v>
      </c>
      <c r="V172" s="26">
        <v>45565</v>
      </c>
      <c r="W172" s="25">
        <v>1192429.18</v>
      </c>
      <c r="X172" s="25">
        <v>1192429.18</v>
      </c>
      <c r="Y172" s="25">
        <v>1192429.18</v>
      </c>
      <c r="Z172" s="25">
        <v>1192429.18</v>
      </c>
      <c r="AA172" s="25">
        <v>1192429.18</v>
      </c>
      <c r="AB172" s="21" t="s">
        <v>1795</v>
      </c>
      <c r="AC172" s="21" t="s">
        <v>1771</v>
      </c>
      <c r="AD172" s="24" t="s">
        <v>24</v>
      </c>
      <c r="AE172" s="21" t="s">
        <v>25</v>
      </c>
      <c r="AF172" s="24" t="s">
        <v>26</v>
      </c>
      <c r="AG172" s="21" t="s">
        <v>26</v>
      </c>
      <c r="AH172"/>
      <c r="AI172"/>
      <c r="AJ172"/>
      <c r="AK172"/>
      <c r="AL172"/>
    </row>
    <row r="173" spans="1:38" ht="300" hidden="1">
      <c r="A173" s="21">
        <f t="shared" si="2"/>
        <v>161</v>
      </c>
      <c r="B173" s="24">
        <v>2024</v>
      </c>
      <c r="C173" s="24">
        <v>3</v>
      </c>
      <c r="D173" s="24" t="s">
        <v>1105</v>
      </c>
      <c r="E173" s="21" t="s">
        <v>17</v>
      </c>
      <c r="F173" s="25">
        <v>5333508.7</v>
      </c>
      <c r="G173" s="21" t="s">
        <v>1106</v>
      </c>
      <c r="H173" s="21" t="s">
        <v>1107</v>
      </c>
      <c r="I173" s="24" t="s">
        <v>18</v>
      </c>
      <c r="J173" s="21" t="s">
        <v>18</v>
      </c>
      <c r="K173" s="21" t="s">
        <v>20</v>
      </c>
      <c r="L173" s="24" t="s">
        <v>45</v>
      </c>
      <c r="M173" s="21" t="s">
        <v>111</v>
      </c>
      <c r="N173" s="21" t="s">
        <v>1108</v>
      </c>
      <c r="O173" s="24" t="s">
        <v>101</v>
      </c>
      <c r="P173" s="24">
        <v>2245</v>
      </c>
      <c r="Q173" s="24">
        <v>2111</v>
      </c>
      <c r="R173" s="24">
        <v>0</v>
      </c>
      <c r="S173" s="21" t="s">
        <v>1109</v>
      </c>
      <c r="T173" s="21" t="s">
        <v>1110</v>
      </c>
      <c r="U173" s="26">
        <v>45463</v>
      </c>
      <c r="V173" s="26">
        <v>45535</v>
      </c>
      <c r="W173" s="25">
        <v>5333508.7</v>
      </c>
      <c r="X173" s="25">
        <v>5333508.7</v>
      </c>
      <c r="Y173" s="25">
        <v>5000670.57</v>
      </c>
      <c r="Z173" s="25">
        <v>5000670.57</v>
      </c>
      <c r="AA173" s="25">
        <v>5000670.57</v>
      </c>
      <c r="AB173" s="21" t="s">
        <v>1796</v>
      </c>
      <c r="AC173" s="21" t="s">
        <v>1797</v>
      </c>
      <c r="AD173" s="24" t="s">
        <v>24</v>
      </c>
      <c r="AE173" s="21" t="s">
        <v>25</v>
      </c>
      <c r="AF173" s="24" t="s">
        <v>26</v>
      </c>
      <c r="AG173" s="21" t="s">
        <v>26</v>
      </c>
      <c r="AH173"/>
      <c r="AI173"/>
      <c r="AJ173"/>
      <c r="AK173"/>
      <c r="AL173"/>
    </row>
    <row r="174" spans="1:38" ht="225" hidden="1">
      <c r="A174" s="21">
        <f t="shared" si="2"/>
        <v>162</v>
      </c>
      <c r="B174" s="24">
        <v>2024</v>
      </c>
      <c r="C174" s="24">
        <v>3</v>
      </c>
      <c r="D174" s="24" t="s">
        <v>1111</v>
      </c>
      <c r="E174" s="21" t="s">
        <v>17</v>
      </c>
      <c r="F174" s="25">
        <v>850299.84</v>
      </c>
      <c r="G174" s="21" t="s">
        <v>1112</v>
      </c>
      <c r="H174" s="21" t="s">
        <v>1113</v>
      </c>
      <c r="I174" s="24" t="s">
        <v>18</v>
      </c>
      <c r="J174" s="21" t="s">
        <v>50</v>
      </c>
      <c r="K174" s="21" t="s">
        <v>20</v>
      </c>
      <c r="L174" s="24" t="s">
        <v>38</v>
      </c>
      <c r="M174" s="21" t="s">
        <v>103</v>
      </c>
      <c r="N174" s="21" t="s">
        <v>1114</v>
      </c>
      <c r="O174" s="24" t="s">
        <v>101</v>
      </c>
      <c r="P174" s="24">
        <v>38</v>
      </c>
      <c r="Q174" s="24">
        <v>37</v>
      </c>
      <c r="R174" s="24">
        <v>0</v>
      </c>
      <c r="S174" s="21" t="s">
        <v>1115</v>
      </c>
      <c r="T174" s="21" t="s">
        <v>1116</v>
      </c>
      <c r="U174" s="26">
        <v>45473</v>
      </c>
      <c r="V174" s="26">
        <v>45565</v>
      </c>
      <c r="W174" s="25">
        <v>850299.84</v>
      </c>
      <c r="X174" s="25">
        <v>0</v>
      </c>
      <c r="Y174" s="25">
        <v>0</v>
      </c>
      <c r="Z174" s="25">
        <v>0</v>
      </c>
      <c r="AA174" s="25">
        <v>0</v>
      </c>
      <c r="AB174" s="21" t="s">
        <v>32</v>
      </c>
      <c r="AC174" s="21" t="s">
        <v>1117</v>
      </c>
      <c r="AD174" s="24" t="s">
        <v>24</v>
      </c>
      <c r="AE174" s="21" t="s">
        <v>25</v>
      </c>
      <c r="AF174" s="24" t="s">
        <v>1798</v>
      </c>
      <c r="AG174" s="21" t="s">
        <v>26</v>
      </c>
      <c r="AH174"/>
      <c r="AI174"/>
      <c r="AJ174"/>
      <c r="AK174"/>
      <c r="AL174"/>
    </row>
    <row r="175" spans="1:38" ht="300" hidden="1">
      <c r="A175" s="21">
        <f t="shared" si="2"/>
        <v>163</v>
      </c>
      <c r="B175" s="24">
        <v>2024</v>
      </c>
      <c r="C175" s="24">
        <v>3</v>
      </c>
      <c r="D175" s="24" t="s">
        <v>1118</v>
      </c>
      <c r="E175" s="21" t="s">
        <v>17</v>
      </c>
      <c r="F175" s="25">
        <v>1824320.37</v>
      </c>
      <c r="G175" s="21" t="s">
        <v>1119</v>
      </c>
      <c r="H175" s="21" t="s">
        <v>1120</v>
      </c>
      <c r="I175" s="24" t="s">
        <v>18</v>
      </c>
      <c r="J175" s="21" t="s">
        <v>50</v>
      </c>
      <c r="K175" s="21" t="s">
        <v>20</v>
      </c>
      <c r="L175" s="24" t="s">
        <v>45</v>
      </c>
      <c r="M175" s="21" t="s">
        <v>103</v>
      </c>
      <c r="N175" s="21" t="s">
        <v>1121</v>
      </c>
      <c r="O175" s="24" t="s">
        <v>101</v>
      </c>
      <c r="P175" s="24">
        <v>248</v>
      </c>
      <c r="Q175" s="24">
        <v>247</v>
      </c>
      <c r="R175" s="24">
        <v>0</v>
      </c>
      <c r="S175" s="21" t="s">
        <v>1122</v>
      </c>
      <c r="T175" s="21" t="s">
        <v>1123</v>
      </c>
      <c r="U175" s="26">
        <v>45474</v>
      </c>
      <c r="V175" s="26">
        <v>45565</v>
      </c>
      <c r="W175" s="25">
        <v>1824320.37</v>
      </c>
      <c r="X175" s="25">
        <v>1740215.19</v>
      </c>
      <c r="Y175" s="25">
        <v>1740215.19</v>
      </c>
      <c r="Z175" s="25">
        <v>696086.07</v>
      </c>
      <c r="AA175" s="25">
        <v>696086.07</v>
      </c>
      <c r="AB175" s="21" t="s">
        <v>1799</v>
      </c>
      <c r="AC175" s="21" t="s">
        <v>1800</v>
      </c>
      <c r="AD175" s="24" t="s">
        <v>24</v>
      </c>
      <c r="AE175" s="21" t="s">
        <v>25</v>
      </c>
      <c r="AF175" s="24" t="s">
        <v>26</v>
      </c>
      <c r="AG175" s="21" t="s">
        <v>26</v>
      </c>
      <c r="AH175"/>
      <c r="AI175"/>
      <c r="AJ175"/>
      <c r="AK175"/>
      <c r="AL175"/>
    </row>
    <row r="176" spans="1:38" ht="315" hidden="1">
      <c r="A176" s="21">
        <f t="shared" si="2"/>
        <v>164</v>
      </c>
      <c r="B176" s="24">
        <v>2024</v>
      </c>
      <c r="C176" s="24">
        <v>3</v>
      </c>
      <c r="D176" s="24" t="s">
        <v>1124</v>
      </c>
      <c r="E176" s="21" t="s">
        <v>17</v>
      </c>
      <c r="F176" s="25">
        <v>1850000</v>
      </c>
      <c r="G176" s="21" t="s">
        <v>1125</v>
      </c>
      <c r="H176" s="21" t="s">
        <v>1126</v>
      </c>
      <c r="I176" s="24" t="s">
        <v>18</v>
      </c>
      <c r="J176" s="21" t="s">
        <v>50</v>
      </c>
      <c r="K176" s="21" t="s">
        <v>20</v>
      </c>
      <c r="L176" s="24" t="s">
        <v>45</v>
      </c>
      <c r="M176" s="21" t="s">
        <v>103</v>
      </c>
      <c r="N176" s="21" t="s">
        <v>1127</v>
      </c>
      <c r="O176" s="24" t="s">
        <v>101</v>
      </c>
      <c r="P176" s="24">
        <v>1500</v>
      </c>
      <c r="Q176" s="24">
        <v>1500</v>
      </c>
      <c r="R176" s="24">
        <v>0</v>
      </c>
      <c r="S176" s="21" t="s">
        <v>1128</v>
      </c>
      <c r="T176" s="21" t="s">
        <v>1129</v>
      </c>
      <c r="U176" s="26">
        <v>45474</v>
      </c>
      <c r="V176" s="26">
        <v>45565</v>
      </c>
      <c r="W176" s="25">
        <v>1850000</v>
      </c>
      <c r="X176" s="25">
        <v>1678244.56</v>
      </c>
      <c r="Y176" s="25">
        <v>1678244.56</v>
      </c>
      <c r="Z176" s="25">
        <v>671297.82</v>
      </c>
      <c r="AA176" s="25">
        <v>671297.82</v>
      </c>
      <c r="AB176" s="21" t="s">
        <v>1801</v>
      </c>
      <c r="AC176" s="21" t="s">
        <v>1802</v>
      </c>
      <c r="AD176" s="24" t="s">
        <v>24</v>
      </c>
      <c r="AE176" s="21" t="s">
        <v>25</v>
      </c>
      <c r="AF176" s="24" t="s">
        <v>26</v>
      </c>
      <c r="AG176" s="21" t="s">
        <v>26</v>
      </c>
      <c r="AH176"/>
      <c r="AI176"/>
      <c r="AJ176"/>
      <c r="AK176"/>
      <c r="AL176"/>
    </row>
    <row r="177" spans="1:38" ht="300" hidden="1">
      <c r="A177" s="21">
        <f t="shared" si="2"/>
        <v>165</v>
      </c>
      <c r="B177" s="24">
        <v>2024</v>
      </c>
      <c r="C177" s="24">
        <v>3</v>
      </c>
      <c r="D177" s="24" t="s">
        <v>1130</v>
      </c>
      <c r="E177" s="21" t="s">
        <v>17</v>
      </c>
      <c r="F177" s="25">
        <v>807360.68</v>
      </c>
      <c r="G177" s="21" t="s">
        <v>1803</v>
      </c>
      <c r="H177" s="21" t="s">
        <v>1131</v>
      </c>
      <c r="I177" s="24" t="s">
        <v>18</v>
      </c>
      <c r="J177" s="21" t="s">
        <v>51</v>
      </c>
      <c r="K177" s="21" t="s">
        <v>20</v>
      </c>
      <c r="L177" s="24" t="s">
        <v>45</v>
      </c>
      <c r="M177" s="21" t="s">
        <v>115</v>
      </c>
      <c r="N177" s="21" t="s">
        <v>1132</v>
      </c>
      <c r="O177" s="24" t="s">
        <v>101</v>
      </c>
      <c r="P177" s="24">
        <v>32</v>
      </c>
      <c r="Q177" s="24">
        <v>38</v>
      </c>
      <c r="R177" s="24">
        <v>0</v>
      </c>
      <c r="S177" s="21" t="s">
        <v>1133</v>
      </c>
      <c r="T177" s="21" t="s">
        <v>1134</v>
      </c>
      <c r="U177" s="26">
        <v>45499</v>
      </c>
      <c r="V177" s="26">
        <v>45528</v>
      </c>
      <c r="W177" s="25">
        <v>806613.22</v>
      </c>
      <c r="X177" s="25">
        <v>806613.22</v>
      </c>
      <c r="Y177" s="25">
        <v>806613.22</v>
      </c>
      <c r="Z177" s="25">
        <v>806613.22</v>
      </c>
      <c r="AA177" s="25">
        <v>806613.22</v>
      </c>
      <c r="AB177" s="21" t="s">
        <v>1804</v>
      </c>
      <c r="AC177" s="21" t="s">
        <v>1805</v>
      </c>
      <c r="AD177" s="24" t="s">
        <v>24</v>
      </c>
      <c r="AE177" s="21" t="s">
        <v>25</v>
      </c>
      <c r="AF177" s="24" t="s">
        <v>26</v>
      </c>
      <c r="AG177" s="21" t="s">
        <v>26</v>
      </c>
      <c r="AH177"/>
      <c r="AI177"/>
      <c r="AJ177"/>
      <c r="AK177"/>
      <c r="AL177"/>
    </row>
    <row r="178" spans="1:38" ht="315" hidden="1">
      <c r="A178" s="21">
        <f t="shared" si="2"/>
        <v>166</v>
      </c>
      <c r="B178" s="24">
        <v>2024</v>
      </c>
      <c r="C178" s="24">
        <v>3</v>
      </c>
      <c r="D178" s="24" t="s">
        <v>1135</v>
      </c>
      <c r="E178" s="21" t="s">
        <v>17</v>
      </c>
      <c r="F178" s="25">
        <v>4147397.92</v>
      </c>
      <c r="G178" s="21" t="s">
        <v>1136</v>
      </c>
      <c r="H178" s="21" t="s">
        <v>1137</v>
      </c>
      <c r="I178" s="24" t="s">
        <v>18</v>
      </c>
      <c r="J178" s="21" t="s">
        <v>50</v>
      </c>
      <c r="K178" s="21" t="s">
        <v>20</v>
      </c>
      <c r="L178" s="24" t="s">
        <v>38</v>
      </c>
      <c r="M178" s="21" t="s">
        <v>103</v>
      </c>
      <c r="N178" s="21" t="s">
        <v>1138</v>
      </c>
      <c r="O178" s="24" t="s">
        <v>101</v>
      </c>
      <c r="P178" s="24">
        <v>98</v>
      </c>
      <c r="Q178" s="24">
        <v>97</v>
      </c>
      <c r="R178" s="24">
        <v>0</v>
      </c>
      <c r="S178" s="21" t="s">
        <v>1139</v>
      </c>
      <c r="T178" s="21" t="s">
        <v>1140</v>
      </c>
      <c r="U178" s="26">
        <v>45474</v>
      </c>
      <c r="V178" s="26">
        <v>45657</v>
      </c>
      <c r="W178" s="25">
        <v>4147397.92</v>
      </c>
      <c r="X178" s="25">
        <v>3915245.32</v>
      </c>
      <c r="Y178" s="25">
        <v>3915245.32</v>
      </c>
      <c r="Z178" s="25">
        <v>1566098.12</v>
      </c>
      <c r="AA178" s="25">
        <v>1566098.12</v>
      </c>
      <c r="AB178" s="21" t="s">
        <v>1806</v>
      </c>
      <c r="AC178" s="21" t="s">
        <v>1807</v>
      </c>
      <c r="AD178" s="24" t="s">
        <v>24</v>
      </c>
      <c r="AE178" s="21" t="s">
        <v>25</v>
      </c>
      <c r="AF178" s="24" t="s">
        <v>26</v>
      </c>
      <c r="AG178" s="21" t="s">
        <v>26</v>
      </c>
      <c r="AH178"/>
      <c r="AI178"/>
      <c r="AJ178"/>
      <c r="AK178"/>
      <c r="AL178"/>
    </row>
    <row r="179" spans="1:38" ht="270" hidden="1">
      <c r="A179" s="21">
        <f t="shared" si="2"/>
        <v>167</v>
      </c>
      <c r="B179" s="24">
        <v>2024</v>
      </c>
      <c r="C179" s="24">
        <v>3</v>
      </c>
      <c r="D179" s="24" t="s">
        <v>1141</v>
      </c>
      <c r="E179" s="21" t="s">
        <v>17</v>
      </c>
      <c r="F179" s="25">
        <v>386468.72</v>
      </c>
      <c r="G179" s="21" t="s">
        <v>1808</v>
      </c>
      <c r="H179" s="21" t="s">
        <v>1142</v>
      </c>
      <c r="I179" s="24" t="s">
        <v>18</v>
      </c>
      <c r="J179" s="21" t="s">
        <v>46</v>
      </c>
      <c r="K179" s="21" t="s">
        <v>20</v>
      </c>
      <c r="L179" s="24" t="s">
        <v>38</v>
      </c>
      <c r="M179" s="21" t="s">
        <v>112</v>
      </c>
      <c r="N179" s="21" t="s">
        <v>1143</v>
      </c>
      <c r="O179" s="24" t="s">
        <v>101</v>
      </c>
      <c r="P179" s="24">
        <v>5020</v>
      </c>
      <c r="Q179" s="24">
        <v>4532</v>
      </c>
      <c r="R179" s="24">
        <v>0</v>
      </c>
      <c r="S179" s="21" t="s">
        <v>1144</v>
      </c>
      <c r="T179" s="21" t="s">
        <v>1145</v>
      </c>
      <c r="U179" s="26">
        <v>45474</v>
      </c>
      <c r="V179" s="26">
        <v>45506</v>
      </c>
      <c r="W179" s="25">
        <v>385057.72</v>
      </c>
      <c r="X179" s="25">
        <v>385057.72</v>
      </c>
      <c r="Y179" s="25">
        <v>385057.72</v>
      </c>
      <c r="Z179" s="25">
        <v>385057.72</v>
      </c>
      <c r="AA179" s="25">
        <v>385057.72</v>
      </c>
      <c r="AB179" s="21" t="s">
        <v>1809</v>
      </c>
      <c r="AC179" s="21" t="s">
        <v>1810</v>
      </c>
      <c r="AD179" s="24" t="s">
        <v>24</v>
      </c>
      <c r="AE179" s="21" t="s">
        <v>25</v>
      </c>
      <c r="AF179" s="24" t="s">
        <v>26</v>
      </c>
      <c r="AG179" s="21" t="s">
        <v>26</v>
      </c>
      <c r="AH179"/>
      <c r="AI179"/>
      <c r="AJ179"/>
      <c r="AK179"/>
      <c r="AL179"/>
    </row>
    <row r="180" spans="1:38" ht="315" hidden="1">
      <c r="A180" s="21">
        <f t="shared" si="2"/>
        <v>168</v>
      </c>
      <c r="B180" s="24">
        <v>2024</v>
      </c>
      <c r="C180" s="24">
        <v>3</v>
      </c>
      <c r="D180" s="24" t="s">
        <v>1147</v>
      </c>
      <c r="E180" s="21" t="s">
        <v>17</v>
      </c>
      <c r="F180" s="25">
        <v>4696000</v>
      </c>
      <c r="G180" s="21" t="s">
        <v>1148</v>
      </c>
      <c r="H180" s="21" t="s">
        <v>1149</v>
      </c>
      <c r="I180" s="24" t="s">
        <v>18</v>
      </c>
      <c r="J180" s="21" t="s">
        <v>50</v>
      </c>
      <c r="K180" s="21" t="s">
        <v>20</v>
      </c>
      <c r="L180" s="24" t="s">
        <v>45</v>
      </c>
      <c r="M180" s="21" t="s">
        <v>103</v>
      </c>
      <c r="N180" s="21" t="s">
        <v>1150</v>
      </c>
      <c r="O180" s="24" t="s">
        <v>101</v>
      </c>
      <c r="P180" s="24">
        <v>163</v>
      </c>
      <c r="Q180" s="24">
        <v>162</v>
      </c>
      <c r="R180" s="24">
        <v>0</v>
      </c>
      <c r="S180" s="21" t="s">
        <v>1151</v>
      </c>
      <c r="T180" s="21" t="s">
        <v>1152</v>
      </c>
      <c r="U180" s="26">
        <v>45474</v>
      </c>
      <c r="V180" s="26">
        <v>45657</v>
      </c>
      <c r="W180" s="25">
        <v>4696000</v>
      </c>
      <c r="X180" s="25">
        <v>4457209.87</v>
      </c>
      <c r="Y180" s="25">
        <v>4457209.87</v>
      </c>
      <c r="Z180" s="25">
        <v>2713252.8</v>
      </c>
      <c r="AA180" s="25">
        <v>2713252.8</v>
      </c>
      <c r="AB180" s="21" t="s">
        <v>1811</v>
      </c>
      <c r="AC180" s="21" t="s">
        <v>1812</v>
      </c>
      <c r="AD180" s="24" t="s">
        <v>24</v>
      </c>
      <c r="AE180" s="21" t="s">
        <v>25</v>
      </c>
      <c r="AF180" s="24" t="s">
        <v>26</v>
      </c>
      <c r="AG180" s="21" t="s">
        <v>26</v>
      </c>
      <c r="AH180"/>
      <c r="AI180"/>
      <c r="AJ180"/>
      <c r="AK180"/>
      <c r="AL180"/>
    </row>
    <row r="181" spans="1:38" ht="285" hidden="1">
      <c r="A181" s="21">
        <f t="shared" si="2"/>
        <v>169</v>
      </c>
      <c r="B181" s="24">
        <v>2024</v>
      </c>
      <c r="C181" s="24">
        <v>3</v>
      </c>
      <c r="D181" s="24" t="s">
        <v>1153</v>
      </c>
      <c r="E181" s="21" t="s">
        <v>17</v>
      </c>
      <c r="F181" s="25">
        <v>364503.93</v>
      </c>
      <c r="G181" s="21" t="s">
        <v>1154</v>
      </c>
      <c r="H181" s="21" t="s">
        <v>1155</v>
      </c>
      <c r="I181" s="24" t="s">
        <v>18</v>
      </c>
      <c r="J181" s="21" t="s">
        <v>18</v>
      </c>
      <c r="K181" s="21" t="s">
        <v>20</v>
      </c>
      <c r="L181" s="24" t="s">
        <v>45</v>
      </c>
      <c r="M181" s="21" t="s">
        <v>111</v>
      </c>
      <c r="N181" s="21" t="s">
        <v>1156</v>
      </c>
      <c r="O181" s="24" t="s">
        <v>101</v>
      </c>
      <c r="P181" s="24">
        <v>1726</v>
      </c>
      <c r="Q181" s="24">
        <v>1614</v>
      </c>
      <c r="R181" s="24">
        <v>0</v>
      </c>
      <c r="S181" s="21" t="s">
        <v>388</v>
      </c>
      <c r="T181" s="21" t="s">
        <v>1157</v>
      </c>
      <c r="U181" s="26">
        <v>45458</v>
      </c>
      <c r="V181" s="26">
        <v>45519</v>
      </c>
      <c r="W181" s="25">
        <v>364503.93</v>
      </c>
      <c r="X181" s="25">
        <v>364503.93</v>
      </c>
      <c r="Y181" s="25">
        <v>351106.78</v>
      </c>
      <c r="Z181" s="25">
        <v>351106.78</v>
      </c>
      <c r="AA181" s="25">
        <v>351106.78</v>
      </c>
      <c r="AB181" s="21" t="s">
        <v>1813</v>
      </c>
      <c r="AC181" s="21" t="s">
        <v>1814</v>
      </c>
      <c r="AD181" s="24" t="s">
        <v>24</v>
      </c>
      <c r="AE181" s="21" t="s">
        <v>25</v>
      </c>
      <c r="AF181" s="24" t="s">
        <v>26</v>
      </c>
      <c r="AG181" s="21" t="s">
        <v>26</v>
      </c>
      <c r="AH181"/>
      <c r="AI181"/>
      <c r="AJ181"/>
      <c r="AK181"/>
      <c r="AL181"/>
    </row>
    <row r="182" spans="1:38" ht="180">
      <c r="A182" s="21">
        <f t="shared" si="2"/>
        <v>170</v>
      </c>
      <c r="B182" s="24">
        <v>2024</v>
      </c>
      <c r="C182" s="24">
        <v>3</v>
      </c>
      <c r="D182" s="24" t="s">
        <v>1159</v>
      </c>
      <c r="E182" s="21" t="s">
        <v>17</v>
      </c>
      <c r="F182" s="25">
        <v>6502204</v>
      </c>
      <c r="G182" s="21" t="s">
        <v>1160</v>
      </c>
      <c r="H182" s="21" t="s">
        <v>1161</v>
      </c>
      <c r="I182" s="24" t="s">
        <v>18</v>
      </c>
      <c r="J182" s="21" t="s">
        <v>19</v>
      </c>
      <c r="K182" s="21" t="s">
        <v>20</v>
      </c>
      <c r="L182" s="24" t="s">
        <v>21</v>
      </c>
      <c r="M182" s="21" t="s">
        <v>29</v>
      </c>
      <c r="N182" s="21" t="s">
        <v>33</v>
      </c>
      <c r="O182" s="24" t="s">
        <v>100</v>
      </c>
      <c r="P182" s="24">
        <v>0</v>
      </c>
      <c r="Q182" s="24">
        <v>0</v>
      </c>
      <c r="R182" s="24">
        <v>23000</v>
      </c>
      <c r="S182" s="21" t="s">
        <v>71</v>
      </c>
      <c r="T182" s="21" t="s">
        <v>1162</v>
      </c>
      <c r="U182" s="26">
        <v>45292</v>
      </c>
      <c r="V182" s="26">
        <v>45747</v>
      </c>
      <c r="W182" s="25">
        <v>4398827.59</v>
      </c>
      <c r="X182" s="25">
        <v>5439408.3600000003</v>
      </c>
      <c r="Y182" s="25">
        <v>1631822.51</v>
      </c>
      <c r="Z182" s="25">
        <v>1631822.51</v>
      </c>
      <c r="AA182" s="25">
        <v>1631822.51</v>
      </c>
      <c r="AB182" s="21" t="s">
        <v>32</v>
      </c>
      <c r="AC182" s="21" t="s">
        <v>1815</v>
      </c>
      <c r="AD182" s="24" t="s">
        <v>24</v>
      </c>
      <c r="AE182" s="21" t="s">
        <v>25</v>
      </c>
      <c r="AF182" s="24" t="s">
        <v>26</v>
      </c>
      <c r="AG182" s="21" t="s">
        <v>26</v>
      </c>
      <c r="AH182"/>
      <c r="AI182"/>
      <c r="AJ182"/>
      <c r="AK182"/>
      <c r="AL182"/>
    </row>
    <row r="183" spans="1:38" ht="90">
      <c r="A183" s="21">
        <f t="shared" si="2"/>
        <v>171</v>
      </c>
      <c r="B183" s="24">
        <v>2024</v>
      </c>
      <c r="C183" s="24">
        <v>3</v>
      </c>
      <c r="D183" s="24" t="s">
        <v>1164</v>
      </c>
      <c r="E183" s="21" t="s">
        <v>17</v>
      </c>
      <c r="F183" s="25">
        <v>3530534</v>
      </c>
      <c r="G183" s="21" t="s">
        <v>1165</v>
      </c>
      <c r="H183" s="21" t="s">
        <v>1166</v>
      </c>
      <c r="I183" s="24" t="s">
        <v>18</v>
      </c>
      <c r="J183" s="21" t="s">
        <v>19</v>
      </c>
      <c r="K183" s="21" t="s">
        <v>20</v>
      </c>
      <c r="L183" s="24" t="s">
        <v>21</v>
      </c>
      <c r="M183" s="21" t="s">
        <v>29</v>
      </c>
      <c r="N183" s="21" t="s">
        <v>33</v>
      </c>
      <c r="O183" s="24" t="s">
        <v>100</v>
      </c>
      <c r="P183" s="24">
        <v>0</v>
      </c>
      <c r="Q183" s="24">
        <v>0</v>
      </c>
      <c r="R183" s="24">
        <v>23000</v>
      </c>
      <c r="S183" s="21" t="s">
        <v>65</v>
      </c>
      <c r="T183" s="21" t="s">
        <v>1167</v>
      </c>
      <c r="U183" s="26">
        <v>45292</v>
      </c>
      <c r="V183" s="26">
        <v>45747</v>
      </c>
      <c r="W183" s="25">
        <v>2388453.2599999998</v>
      </c>
      <c r="X183" s="25">
        <v>2651118.12</v>
      </c>
      <c r="Y183" s="25">
        <v>1166086.3799999999</v>
      </c>
      <c r="Z183" s="25">
        <v>1161467.1499999999</v>
      </c>
      <c r="AA183" s="25">
        <v>1161467.1499999999</v>
      </c>
      <c r="AB183" s="21" t="s">
        <v>32</v>
      </c>
      <c r="AC183" s="21" t="s">
        <v>1816</v>
      </c>
      <c r="AD183" s="24" t="s">
        <v>24</v>
      </c>
      <c r="AE183" s="21" t="s">
        <v>25</v>
      </c>
      <c r="AF183" s="24" t="s">
        <v>26</v>
      </c>
      <c r="AG183" s="21" t="s">
        <v>26</v>
      </c>
      <c r="AH183"/>
      <c r="AI183"/>
      <c r="AJ183"/>
      <c r="AK183"/>
      <c r="AL183"/>
    </row>
    <row r="184" spans="1:38" ht="90" hidden="1">
      <c r="A184" s="21">
        <f t="shared" si="2"/>
        <v>172</v>
      </c>
      <c r="B184" s="24">
        <v>2024</v>
      </c>
      <c r="C184" s="24">
        <v>3</v>
      </c>
      <c r="D184" s="24" t="s">
        <v>1168</v>
      </c>
      <c r="E184" s="21" t="s">
        <v>17</v>
      </c>
      <c r="F184" s="25">
        <v>1623422.89</v>
      </c>
      <c r="G184" s="21" t="s">
        <v>1169</v>
      </c>
      <c r="H184" s="21" t="s">
        <v>1170</v>
      </c>
      <c r="I184" s="24" t="s">
        <v>18</v>
      </c>
      <c r="J184" s="21" t="s">
        <v>19</v>
      </c>
      <c r="K184" s="21" t="s">
        <v>20</v>
      </c>
      <c r="L184" s="24" t="s">
        <v>21</v>
      </c>
      <c r="M184" s="21" t="s">
        <v>88</v>
      </c>
      <c r="N184" s="21" t="s">
        <v>1171</v>
      </c>
      <c r="O184" s="24" t="s">
        <v>101</v>
      </c>
      <c r="P184" s="24">
        <v>2070</v>
      </c>
      <c r="Q184" s="24">
        <v>1990</v>
      </c>
      <c r="R184" s="24">
        <v>0</v>
      </c>
      <c r="S184" s="21" t="s">
        <v>22</v>
      </c>
      <c r="T184" s="21" t="s">
        <v>1172</v>
      </c>
      <c r="U184" s="26">
        <v>45405</v>
      </c>
      <c r="V184" s="26">
        <v>45463</v>
      </c>
      <c r="W184" s="25">
        <v>1623422.89</v>
      </c>
      <c r="X184" s="25">
        <v>1608312.25</v>
      </c>
      <c r="Y184" s="25">
        <v>1407027.3</v>
      </c>
      <c r="Z184" s="25">
        <v>1407027.3</v>
      </c>
      <c r="AA184" s="25">
        <v>1407027.3</v>
      </c>
      <c r="AB184" s="21" t="s">
        <v>32</v>
      </c>
      <c r="AC184" s="21" t="s">
        <v>23</v>
      </c>
      <c r="AD184" s="24" t="s">
        <v>24</v>
      </c>
      <c r="AE184" s="21" t="s">
        <v>25</v>
      </c>
      <c r="AF184" s="24" t="s">
        <v>26</v>
      </c>
      <c r="AG184" s="21" t="s">
        <v>26</v>
      </c>
      <c r="AH184"/>
      <c r="AI184"/>
      <c r="AJ184"/>
      <c r="AK184"/>
      <c r="AL184"/>
    </row>
    <row r="185" spans="1:38" ht="165">
      <c r="A185" s="21">
        <f t="shared" si="2"/>
        <v>173</v>
      </c>
      <c r="B185" s="24">
        <v>2024</v>
      </c>
      <c r="C185" s="24">
        <v>3</v>
      </c>
      <c r="D185" s="24" t="s">
        <v>1173</v>
      </c>
      <c r="E185" s="21" t="s">
        <v>17</v>
      </c>
      <c r="F185" s="25">
        <v>3527137</v>
      </c>
      <c r="G185" s="21" t="s">
        <v>1174</v>
      </c>
      <c r="H185" s="21" t="s">
        <v>1175</v>
      </c>
      <c r="I185" s="24" t="s">
        <v>18</v>
      </c>
      <c r="J185" s="21" t="s">
        <v>19</v>
      </c>
      <c r="K185" s="21" t="s">
        <v>20</v>
      </c>
      <c r="L185" s="24" t="s">
        <v>21</v>
      </c>
      <c r="M185" s="21" t="s">
        <v>29</v>
      </c>
      <c r="N185" s="21" t="s">
        <v>33</v>
      </c>
      <c r="O185" s="24" t="s">
        <v>100</v>
      </c>
      <c r="P185" s="24">
        <v>0</v>
      </c>
      <c r="Q185" s="24">
        <v>0</v>
      </c>
      <c r="R185" s="24">
        <v>23000</v>
      </c>
      <c r="S185" s="21" t="s">
        <v>1176</v>
      </c>
      <c r="T185" s="21" t="s">
        <v>1177</v>
      </c>
      <c r="U185" s="26">
        <v>45292</v>
      </c>
      <c r="V185" s="26">
        <v>45747</v>
      </c>
      <c r="W185" s="25">
        <v>2386155.15</v>
      </c>
      <c r="X185" s="25">
        <v>2795224.73</v>
      </c>
      <c r="Y185" s="25">
        <v>838567.42</v>
      </c>
      <c r="Z185" s="25">
        <v>838567.42</v>
      </c>
      <c r="AA185" s="25">
        <v>838567.42</v>
      </c>
      <c r="AB185" s="21" t="s">
        <v>32</v>
      </c>
      <c r="AC185" s="21" t="s">
        <v>1817</v>
      </c>
      <c r="AD185" s="24" t="s">
        <v>24</v>
      </c>
      <c r="AE185" s="21" t="s">
        <v>25</v>
      </c>
      <c r="AF185" s="24" t="s">
        <v>26</v>
      </c>
      <c r="AG185" s="21" t="s">
        <v>26</v>
      </c>
      <c r="AH185"/>
      <c r="AI185"/>
      <c r="AJ185"/>
      <c r="AK185"/>
      <c r="AL185"/>
    </row>
    <row r="186" spans="1:38" ht="105">
      <c r="A186" s="21">
        <f t="shared" si="2"/>
        <v>174</v>
      </c>
      <c r="B186" s="24">
        <v>2024</v>
      </c>
      <c r="C186" s="24">
        <v>3</v>
      </c>
      <c r="D186" s="24" t="s">
        <v>1178</v>
      </c>
      <c r="E186" s="21" t="s">
        <v>17</v>
      </c>
      <c r="F186" s="25">
        <v>4429571</v>
      </c>
      <c r="G186" s="21" t="s">
        <v>1179</v>
      </c>
      <c r="H186" s="21" t="s">
        <v>1180</v>
      </c>
      <c r="I186" s="24" t="s">
        <v>18</v>
      </c>
      <c r="J186" s="21" t="s">
        <v>19</v>
      </c>
      <c r="K186" s="21" t="s">
        <v>20</v>
      </c>
      <c r="L186" s="24" t="s">
        <v>21</v>
      </c>
      <c r="M186" s="21" t="s">
        <v>29</v>
      </c>
      <c r="N186" s="21" t="s">
        <v>33</v>
      </c>
      <c r="O186" s="24" t="s">
        <v>100</v>
      </c>
      <c r="P186" s="24">
        <v>0</v>
      </c>
      <c r="Q186" s="24">
        <v>0</v>
      </c>
      <c r="R186" s="24">
        <v>23000</v>
      </c>
      <c r="S186" s="21" t="s">
        <v>1181</v>
      </c>
      <c r="T186" s="21" t="s">
        <v>1182</v>
      </c>
      <c r="U186" s="26">
        <v>45292</v>
      </c>
      <c r="V186" s="26">
        <v>45747</v>
      </c>
      <c r="W186" s="25">
        <v>2996663.77</v>
      </c>
      <c r="X186" s="25">
        <v>4046085.72</v>
      </c>
      <c r="Y186" s="25">
        <v>1329033.44</v>
      </c>
      <c r="Z186" s="25">
        <v>1327608.5900000001</v>
      </c>
      <c r="AA186" s="25">
        <v>1327608.5900000001</v>
      </c>
      <c r="AB186" s="21" t="s">
        <v>32</v>
      </c>
      <c r="AC186" s="21" t="s">
        <v>1818</v>
      </c>
      <c r="AD186" s="24" t="s">
        <v>24</v>
      </c>
      <c r="AE186" s="21" t="s">
        <v>25</v>
      </c>
      <c r="AF186" s="24" t="s">
        <v>26</v>
      </c>
      <c r="AG186" s="21" t="s">
        <v>26</v>
      </c>
      <c r="AH186"/>
      <c r="AI186"/>
      <c r="AJ186"/>
      <c r="AK186"/>
      <c r="AL186"/>
    </row>
    <row r="187" spans="1:38" ht="285">
      <c r="A187" s="21">
        <f t="shared" si="2"/>
        <v>175</v>
      </c>
      <c r="B187" s="24">
        <v>2024</v>
      </c>
      <c r="C187" s="24">
        <v>3</v>
      </c>
      <c r="D187" s="24" t="s">
        <v>1183</v>
      </c>
      <c r="E187" s="21" t="s">
        <v>17</v>
      </c>
      <c r="F187" s="25">
        <v>785685</v>
      </c>
      <c r="G187" s="21" t="s">
        <v>1184</v>
      </c>
      <c r="H187" s="21" t="s">
        <v>1185</v>
      </c>
      <c r="I187" s="24" t="s">
        <v>18</v>
      </c>
      <c r="J187" s="21" t="s">
        <v>19</v>
      </c>
      <c r="K187" s="21" t="s">
        <v>20</v>
      </c>
      <c r="L187" s="24" t="s">
        <v>21</v>
      </c>
      <c r="M187" s="21" t="s">
        <v>29</v>
      </c>
      <c r="N187" s="21" t="s">
        <v>33</v>
      </c>
      <c r="O187" s="24" t="s">
        <v>100</v>
      </c>
      <c r="P187" s="24">
        <v>0</v>
      </c>
      <c r="Q187" s="24">
        <v>0</v>
      </c>
      <c r="R187" s="24">
        <v>23000</v>
      </c>
      <c r="S187" s="21" t="s">
        <v>65</v>
      </c>
      <c r="T187" s="21" t="s">
        <v>1186</v>
      </c>
      <c r="U187" s="26">
        <v>45292</v>
      </c>
      <c r="V187" s="26">
        <v>45747</v>
      </c>
      <c r="W187" s="25">
        <v>533895</v>
      </c>
      <c r="X187" s="25">
        <v>0</v>
      </c>
      <c r="Y187" s="25">
        <v>0</v>
      </c>
      <c r="Z187" s="25">
        <v>0</v>
      </c>
      <c r="AA187" s="25">
        <v>0</v>
      </c>
      <c r="AB187" s="21" t="s">
        <v>32</v>
      </c>
      <c r="AC187" s="21" t="s">
        <v>1163</v>
      </c>
      <c r="AD187" s="24" t="s">
        <v>24</v>
      </c>
      <c r="AE187" s="21" t="s">
        <v>25</v>
      </c>
      <c r="AF187" s="24" t="s">
        <v>26</v>
      </c>
      <c r="AG187" s="21" t="s">
        <v>26</v>
      </c>
      <c r="AH187"/>
      <c r="AI187"/>
      <c r="AJ187"/>
      <c r="AK187"/>
      <c r="AL187"/>
    </row>
    <row r="188" spans="1:38" ht="270" hidden="1">
      <c r="A188" s="21">
        <f t="shared" si="2"/>
        <v>176</v>
      </c>
      <c r="B188" s="24">
        <v>2024</v>
      </c>
      <c r="C188" s="24">
        <v>3</v>
      </c>
      <c r="D188" s="24" t="s">
        <v>1187</v>
      </c>
      <c r="E188" s="21" t="s">
        <v>17</v>
      </c>
      <c r="F188" s="25">
        <v>1222358.72</v>
      </c>
      <c r="G188" s="21" t="s">
        <v>1188</v>
      </c>
      <c r="H188" s="21" t="s">
        <v>1189</v>
      </c>
      <c r="I188" s="24" t="s">
        <v>18</v>
      </c>
      <c r="J188" s="21" t="s">
        <v>19</v>
      </c>
      <c r="K188" s="21" t="s">
        <v>20</v>
      </c>
      <c r="L188" s="24" t="s">
        <v>21</v>
      </c>
      <c r="M188" s="21" t="s">
        <v>88</v>
      </c>
      <c r="N188" s="21" t="s">
        <v>1190</v>
      </c>
      <c r="O188" s="24" t="s">
        <v>101</v>
      </c>
      <c r="P188" s="24">
        <v>30</v>
      </c>
      <c r="Q188" s="24">
        <v>30</v>
      </c>
      <c r="R188" s="24">
        <v>0</v>
      </c>
      <c r="S188" s="21" t="s">
        <v>22</v>
      </c>
      <c r="T188" s="21" t="s">
        <v>1191</v>
      </c>
      <c r="U188" s="26">
        <v>45367</v>
      </c>
      <c r="V188" s="26">
        <v>45487</v>
      </c>
      <c r="W188" s="25">
        <v>1222358.72</v>
      </c>
      <c r="X188" s="25">
        <v>1095514.47</v>
      </c>
      <c r="Y188" s="25">
        <v>1007343.88</v>
      </c>
      <c r="Z188" s="25">
        <v>1007343.88</v>
      </c>
      <c r="AA188" s="25">
        <v>1007343.88</v>
      </c>
      <c r="AB188" s="21" t="s">
        <v>1192</v>
      </c>
      <c r="AC188" s="21" t="s">
        <v>23</v>
      </c>
      <c r="AD188" s="24" t="s">
        <v>24</v>
      </c>
      <c r="AE188" s="21" t="s">
        <v>25</v>
      </c>
      <c r="AF188" s="24" t="s">
        <v>26</v>
      </c>
      <c r="AG188" s="21" t="s">
        <v>26</v>
      </c>
      <c r="AH188"/>
      <c r="AI188"/>
      <c r="AJ188"/>
      <c r="AK188"/>
      <c r="AL188"/>
    </row>
    <row r="189" spans="1:38" ht="270" hidden="1">
      <c r="A189" s="21">
        <f t="shared" si="2"/>
        <v>177</v>
      </c>
      <c r="B189" s="24">
        <v>2024</v>
      </c>
      <c r="C189" s="24">
        <v>3</v>
      </c>
      <c r="D189" s="24" t="s">
        <v>1193</v>
      </c>
      <c r="E189" s="21" t="s">
        <v>17</v>
      </c>
      <c r="F189" s="25">
        <v>1111494.25</v>
      </c>
      <c r="G189" s="21" t="s">
        <v>1194</v>
      </c>
      <c r="H189" s="21" t="s">
        <v>1195</v>
      </c>
      <c r="I189" s="24" t="s">
        <v>18</v>
      </c>
      <c r="J189" s="21" t="s">
        <v>19</v>
      </c>
      <c r="K189" s="21" t="s">
        <v>20</v>
      </c>
      <c r="L189" s="24" t="s">
        <v>21</v>
      </c>
      <c r="M189" s="21" t="s">
        <v>88</v>
      </c>
      <c r="N189" s="21" t="s">
        <v>1196</v>
      </c>
      <c r="O189" s="24" t="s">
        <v>101</v>
      </c>
      <c r="P189" s="24">
        <v>246</v>
      </c>
      <c r="Q189" s="24">
        <v>237</v>
      </c>
      <c r="R189" s="24">
        <v>0</v>
      </c>
      <c r="S189" s="21" t="s">
        <v>22</v>
      </c>
      <c r="T189" s="21" t="s">
        <v>1197</v>
      </c>
      <c r="U189" s="26">
        <v>45356</v>
      </c>
      <c r="V189" s="26">
        <v>45446</v>
      </c>
      <c r="W189" s="25">
        <v>1111494.25</v>
      </c>
      <c r="X189" s="25">
        <v>965080.27</v>
      </c>
      <c r="Y189" s="25">
        <v>498618.33</v>
      </c>
      <c r="Z189" s="25">
        <v>498618.33</v>
      </c>
      <c r="AA189" s="25">
        <v>498618.33</v>
      </c>
      <c r="AB189" s="21" t="s">
        <v>1198</v>
      </c>
      <c r="AC189" s="21" t="s">
        <v>23</v>
      </c>
      <c r="AD189" s="24" t="s">
        <v>24</v>
      </c>
      <c r="AE189" s="21" t="s">
        <v>25</v>
      </c>
      <c r="AF189" s="24" t="s">
        <v>26</v>
      </c>
      <c r="AG189" s="21" t="s">
        <v>26</v>
      </c>
      <c r="AH189"/>
      <c r="AI189"/>
      <c r="AJ189"/>
      <c r="AK189"/>
      <c r="AL189"/>
    </row>
    <row r="190" spans="1:38" ht="285" hidden="1">
      <c r="A190" s="21">
        <f t="shared" si="2"/>
        <v>178</v>
      </c>
      <c r="B190" s="24">
        <v>2024</v>
      </c>
      <c r="C190" s="24">
        <v>3</v>
      </c>
      <c r="D190" s="24" t="s">
        <v>1199</v>
      </c>
      <c r="E190" s="21" t="s">
        <v>17</v>
      </c>
      <c r="F190" s="25">
        <v>5961873.3499999996</v>
      </c>
      <c r="G190" s="21" t="s">
        <v>1200</v>
      </c>
      <c r="H190" s="21" t="s">
        <v>1201</v>
      </c>
      <c r="I190" s="24" t="s">
        <v>18</v>
      </c>
      <c r="J190" s="21" t="s">
        <v>19</v>
      </c>
      <c r="K190" s="21" t="s">
        <v>20</v>
      </c>
      <c r="L190" s="24" t="s">
        <v>21</v>
      </c>
      <c r="M190" s="21" t="s">
        <v>88</v>
      </c>
      <c r="N190" s="21" t="s">
        <v>1202</v>
      </c>
      <c r="O190" s="24" t="s">
        <v>101</v>
      </c>
      <c r="P190" s="24">
        <v>97</v>
      </c>
      <c r="Q190" s="24">
        <v>94</v>
      </c>
      <c r="R190" s="24">
        <v>0</v>
      </c>
      <c r="S190" s="21" t="s">
        <v>22</v>
      </c>
      <c r="T190" s="21" t="s">
        <v>1203</v>
      </c>
      <c r="U190" s="26">
        <v>45356</v>
      </c>
      <c r="V190" s="26">
        <v>45477</v>
      </c>
      <c r="W190" s="25">
        <v>5961873.3499999996</v>
      </c>
      <c r="X190" s="25">
        <v>5961873.3499999996</v>
      </c>
      <c r="Y190" s="25">
        <v>5645072.9100000001</v>
      </c>
      <c r="Z190" s="25">
        <v>5645072.9100000001</v>
      </c>
      <c r="AA190" s="25">
        <v>5645072.9100000001</v>
      </c>
      <c r="AB190" s="21" t="s">
        <v>1204</v>
      </c>
      <c r="AC190" s="21" t="s">
        <v>23</v>
      </c>
      <c r="AD190" s="24" t="s">
        <v>24</v>
      </c>
      <c r="AE190" s="21" t="s">
        <v>25</v>
      </c>
      <c r="AF190" s="24" t="s">
        <v>26</v>
      </c>
      <c r="AG190" s="21" t="s">
        <v>26</v>
      </c>
      <c r="AH190"/>
      <c r="AI190"/>
      <c r="AJ190"/>
      <c r="AK190"/>
      <c r="AL190"/>
    </row>
    <row r="191" spans="1:38" ht="270" hidden="1">
      <c r="A191" s="21">
        <f t="shared" si="2"/>
        <v>179</v>
      </c>
      <c r="B191" s="24">
        <v>2024</v>
      </c>
      <c r="C191" s="24">
        <v>3</v>
      </c>
      <c r="D191" s="24" t="s">
        <v>1206</v>
      </c>
      <c r="E191" s="21" t="s">
        <v>17</v>
      </c>
      <c r="F191" s="25">
        <v>2591335.4700000002</v>
      </c>
      <c r="G191" s="21" t="s">
        <v>1207</v>
      </c>
      <c r="H191" s="21" t="s">
        <v>1208</v>
      </c>
      <c r="I191" s="24" t="s">
        <v>18</v>
      </c>
      <c r="J191" s="21" t="s">
        <v>19</v>
      </c>
      <c r="K191" s="21" t="s">
        <v>20</v>
      </c>
      <c r="L191" s="24" t="s">
        <v>21</v>
      </c>
      <c r="M191" s="21" t="s">
        <v>88</v>
      </c>
      <c r="N191" s="21" t="s">
        <v>1209</v>
      </c>
      <c r="O191" s="24" t="s">
        <v>101</v>
      </c>
      <c r="P191" s="24">
        <v>81</v>
      </c>
      <c r="Q191" s="24">
        <v>79</v>
      </c>
      <c r="R191" s="24">
        <v>0</v>
      </c>
      <c r="S191" s="21" t="s">
        <v>22</v>
      </c>
      <c r="T191" s="21" t="s">
        <v>1210</v>
      </c>
      <c r="U191" s="26">
        <v>45369</v>
      </c>
      <c r="V191" s="26">
        <v>45489</v>
      </c>
      <c r="W191" s="25">
        <v>2591335.4700000002</v>
      </c>
      <c r="X191" s="25">
        <v>2591335.4700000002</v>
      </c>
      <c r="Y191" s="25">
        <v>2392338.5</v>
      </c>
      <c r="Z191" s="25">
        <v>2392338.5</v>
      </c>
      <c r="AA191" s="25">
        <v>2392338.5</v>
      </c>
      <c r="AB191" s="21" t="s">
        <v>1211</v>
      </c>
      <c r="AC191" s="21" t="s">
        <v>23</v>
      </c>
      <c r="AD191" s="24" t="s">
        <v>24</v>
      </c>
      <c r="AE191" s="21" t="s">
        <v>25</v>
      </c>
      <c r="AF191" s="24" t="s">
        <v>26</v>
      </c>
      <c r="AG191" s="21" t="s">
        <v>26</v>
      </c>
      <c r="AH191"/>
      <c r="AI191"/>
      <c r="AJ191"/>
      <c r="AK191"/>
      <c r="AL191"/>
    </row>
    <row r="192" spans="1:38" ht="255" hidden="1">
      <c r="A192" s="21">
        <f t="shared" si="2"/>
        <v>180</v>
      </c>
      <c r="B192" s="24">
        <v>2024</v>
      </c>
      <c r="C192" s="24">
        <v>3</v>
      </c>
      <c r="D192" s="24" t="s">
        <v>1212</v>
      </c>
      <c r="E192" s="21" t="s">
        <v>17</v>
      </c>
      <c r="F192" s="25">
        <v>1548945.66</v>
      </c>
      <c r="G192" s="21" t="s">
        <v>1213</v>
      </c>
      <c r="H192" s="21" t="s">
        <v>1214</v>
      </c>
      <c r="I192" s="24" t="s">
        <v>18</v>
      </c>
      <c r="J192" s="21" t="s">
        <v>19</v>
      </c>
      <c r="K192" s="21" t="s">
        <v>20</v>
      </c>
      <c r="L192" s="24" t="s">
        <v>21</v>
      </c>
      <c r="M192" s="21" t="s">
        <v>88</v>
      </c>
      <c r="N192" s="21" t="s">
        <v>1215</v>
      </c>
      <c r="O192" s="24" t="s">
        <v>101</v>
      </c>
      <c r="P192" s="24">
        <v>30</v>
      </c>
      <c r="Q192" s="24">
        <v>30</v>
      </c>
      <c r="R192" s="24">
        <v>0</v>
      </c>
      <c r="S192" s="21" t="s">
        <v>22</v>
      </c>
      <c r="T192" s="21" t="s">
        <v>1216</v>
      </c>
      <c r="U192" s="26">
        <v>45381</v>
      </c>
      <c r="V192" s="26">
        <v>45501</v>
      </c>
      <c r="W192" s="25">
        <v>1548945.66</v>
      </c>
      <c r="X192" s="25">
        <v>1441917.06</v>
      </c>
      <c r="Y192" s="25">
        <v>1333357.26</v>
      </c>
      <c r="Z192" s="25">
        <v>1333357.26</v>
      </c>
      <c r="AA192" s="25">
        <v>1333357.26</v>
      </c>
      <c r="AB192" s="21" t="s">
        <v>1217</v>
      </c>
      <c r="AC192" s="21" t="s">
        <v>23</v>
      </c>
      <c r="AD192" s="24" t="s">
        <v>24</v>
      </c>
      <c r="AE192" s="21" t="s">
        <v>25</v>
      </c>
      <c r="AF192" s="24" t="s">
        <v>26</v>
      </c>
      <c r="AG192" s="21" t="s">
        <v>26</v>
      </c>
      <c r="AH192"/>
      <c r="AI192"/>
      <c r="AJ192"/>
      <c r="AK192"/>
      <c r="AL192"/>
    </row>
    <row r="193" spans="1:38" ht="105" hidden="1">
      <c r="A193" s="21">
        <f t="shared" si="2"/>
        <v>181</v>
      </c>
      <c r="B193" s="24">
        <v>2024</v>
      </c>
      <c r="C193" s="24">
        <v>3</v>
      </c>
      <c r="D193" s="24" t="s">
        <v>1218</v>
      </c>
      <c r="E193" s="21" t="s">
        <v>17</v>
      </c>
      <c r="F193" s="25">
        <v>3138928.53</v>
      </c>
      <c r="G193" s="21" t="s">
        <v>1219</v>
      </c>
      <c r="H193" s="21" t="s">
        <v>1220</v>
      </c>
      <c r="I193" s="24" t="s">
        <v>18</v>
      </c>
      <c r="J193" s="21" t="s">
        <v>19</v>
      </c>
      <c r="K193" s="21" t="s">
        <v>20</v>
      </c>
      <c r="L193" s="24" t="s">
        <v>21</v>
      </c>
      <c r="M193" s="21" t="s">
        <v>88</v>
      </c>
      <c r="N193" s="21" t="s">
        <v>1221</v>
      </c>
      <c r="O193" s="24" t="s">
        <v>101</v>
      </c>
      <c r="P193" s="24">
        <v>122</v>
      </c>
      <c r="Q193" s="24">
        <v>118</v>
      </c>
      <c r="R193" s="24">
        <v>0</v>
      </c>
      <c r="S193" s="21" t="s">
        <v>22</v>
      </c>
      <c r="T193" s="21" t="s">
        <v>1222</v>
      </c>
      <c r="U193" s="26">
        <v>45356</v>
      </c>
      <c r="V193" s="26">
        <v>45476</v>
      </c>
      <c r="W193" s="25">
        <v>3138928.53</v>
      </c>
      <c r="X193" s="25">
        <v>3138928.53</v>
      </c>
      <c r="Y193" s="25">
        <v>3138928.53</v>
      </c>
      <c r="Z193" s="25">
        <v>3138928.53</v>
      </c>
      <c r="AA193" s="25">
        <v>3138928.53</v>
      </c>
      <c r="AB193" s="21" t="s">
        <v>32</v>
      </c>
      <c r="AC193" s="21" t="s">
        <v>23</v>
      </c>
      <c r="AD193" s="24" t="s">
        <v>79</v>
      </c>
      <c r="AE193" s="21" t="s">
        <v>25</v>
      </c>
      <c r="AF193" s="24" t="s">
        <v>26</v>
      </c>
      <c r="AG193" s="21" t="s">
        <v>26</v>
      </c>
      <c r="AH193"/>
      <c r="AI193"/>
      <c r="AJ193"/>
      <c r="AK193"/>
      <c r="AL193"/>
    </row>
    <row r="194" spans="1:38" ht="285" hidden="1">
      <c r="A194" s="21">
        <f t="shared" si="2"/>
        <v>182</v>
      </c>
      <c r="B194" s="24">
        <v>2024</v>
      </c>
      <c r="C194" s="24">
        <v>3</v>
      </c>
      <c r="D194" s="24" t="s">
        <v>1223</v>
      </c>
      <c r="E194" s="21" t="s">
        <v>17</v>
      </c>
      <c r="F194" s="25">
        <v>978605.64</v>
      </c>
      <c r="G194" s="21" t="s">
        <v>1819</v>
      </c>
      <c r="H194" s="21" t="s">
        <v>1224</v>
      </c>
      <c r="I194" s="24" t="s">
        <v>18</v>
      </c>
      <c r="J194" s="21" t="s">
        <v>19</v>
      </c>
      <c r="K194" s="21" t="s">
        <v>20</v>
      </c>
      <c r="L194" s="24" t="s">
        <v>21</v>
      </c>
      <c r="M194" s="21" t="s">
        <v>88</v>
      </c>
      <c r="N194" s="21" t="s">
        <v>1225</v>
      </c>
      <c r="O194" s="24" t="s">
        <v>101</v>
      </c>
      <c r="P194" s="24">
        <v>40</v>
      </c>
      <c r="Q194" s="24">
        <v>39</v>
      </c>
      <c r="R194" s="24">
        <v>0</v>
      </c>
      <c r="S194" s="21" t="s">
        <v>22</v>
      </c>
      <c r="T194" s="21" t="s">
        <v>1226</v>
      </c>
      <c r="U194" s="26">
        <v>45356</v>
      </c>
      <c r="V194" s="26">
        <v>45461</v>
      </c>
      <c r="W194" s="25">
        <v>902604.38</v>
      </c>
      <c r="X194" s="25">
        <v>902604.38</v>
      </c>
      <c r="Y194" s="25">
        <v>902604.38</v>
      </c>
      <c r="Z194" s="25">
        <v>902604.38</v>
      </c>
      <c r="AA194" s="25">
        <v>902604.38</v>
      </c>
      <c r="AB194" s="21" t="s">
        <v>1227</v>
      </c>
      <c r="AC194" s="21" t="s">
        <v>23</v>
      </c>
      <c r="AD194" s="24" t="s">
        <v>24</v>
      </c>
      <c r="AE194" s="21" t="s">
        <v>25</v>
      </c>
      <c r="AF194" s="24" t="s">
        <v>26</v>
      </c>
      <c r="AG194" s="21" t="s">
        <v>26</v>
      </c>
      <c r="AH194"/>
      <c r="AI194"/>
      <c r="AJ194"/>
      <c r="AK194"/>
      <c r="AL194"/>
    </row>
    <row r="195" spans="1:38" ht="300" hidden="1">
      <c r="A195" s="21">
        <f t="shared" si="2"/>
        <v>183</v>
      </c>
      <c r="B195" s="24">
        <v>2024</v>
      </c>
      <c r="C195" s="24">
        <v>3</v>
      </c>
      <c r="D195" s="24" t="s">
        <v>1228</v>
      </c>
      <c r="E195" s="21" t="s">
        <v>17</v>
      </c>
      <c r="F195" s="25">
        <v>4782443.58</v>
      </c>
      <c r="G195" s="21" t="s">
        <v>1229</v>
      </c>
      <c r="H195" s="21" t="s">
        <v>1230</v>
      </c>
      <c r="I195" s="24" t="s">
        <v>18</v>
      </c>
      <c r="J195" s="21" t="s">
        <v>19</v>
      </c>
      <c r="K195" s="21" t="s">
        <v>20</v>
      </c>
      <c r="L195" s="24" t="s">
        <v>21</v>
      </c>
      <c r="M195" s="21" t="s">
        <v>88</v>
      </c>
      <c r="N195" s="21" t="s">
        <v>1231</v>
      </c>
      <c r="O195" s="24" t="s">
        <v>101</v>
      </c>
      <c r="P195" s="24">
        <v>168</v>
      </c>
      <c r="Q195" s="24">
        <v>162</v>
      </c>
      <c r="R195" s="24">
        <v>0</v>
      </c>
      <c r="S195" s="21" t="s">
        <v>22</v>
      </c>
      <c r="T195" s="21" t="s">
        <v>1232</v>
      </c>
      <c r="U195" s="26">
        <v>45420</v>
      </c>
      <c r="V195" s="26">
        <v>45539</v>
      </c>
      <c r="W195" s="25">
        <v>4782443.58</v>
      </c>
      <c r="X195" s="25">
        <v>4730805.8</v>
      </c>
      <c r="Y195" s="25">
        <v>2948214.47</v>
      </c>
      <c r="Z195" s="25">
        <v>2948214.47</v>
      </c>
      <c r="AA195" s="25">
        <v>2948214.47</v>
      </c>
      <c r="AB195" s="21" t="s">
        <v>1233</v>
      </c>
      <c r="AC195" s="21" t="s">
        <v>1820</v>
      </c>
      <c r="AD195" s="24" t="s">
        <v>24</v>
      </c>
      <c r="AE195" s="21" t="s">
        <v>25</v>
      </c>
      <c r="AF195" s="24" t="s">
        <v>26</v>
      </c>
      <c r="AG195" s="21" t="s">
        <v>26</v>
      </c>
      <c r="AH195"/>
      <c r="AI195"/>
      <c r="AJ195"/>
      <c r="AK195"/>
      <c r="AL195"/>
    </row>
    <row r="196" spans="1:38" ht="270" hidden="1">
      <c r="A196" s="21">
        <f t="shared" si="2"/>
        <v>184</v>
      </c>
      <c r="B196" s="24">
        <v>2024</v>
      </c>
      <c r="C196" s="24">
        <v>3</v>
      </c>
      <c r="D196" s="24" t="s">
        <v>1234</v>
      </c>
      <c r="E196" s="21" t="s">
        <v>17</v>
      </c>
      <c r="F196" s="25">
        <v>7701346.3200000003</v>
      </c>
      <c r="G196" s="21" t="s">
        <v>1235</v>
      </c>
      <c r="H196" s="21" t="s">
        <v>1236</v>
      </c>
      <c r="I196" s="24" t="s">
        <v>18</v>
      </c>
      <c r="J196" s="21" t="s">
        <v>19</v>
      </c>
      <c r="K196" s="21" t="s">
        <v>20</v>
      </c>
      <c r="L196" s="24" t="s">
        <v>21</v>
      </c>
      <c r="M196" s="21" t="s">
        <v>88</v>
      </c>
      <c r="N196" s="21" t="s">
        <v>1237</v>
      </c>
      <c r="O196" s="24" t="s">
        <v>101</v>
      </c>
      <c r="P196" s="24">
        <v>35</v>
      </c>
      <c r="Q196" s="24">
        <v>35</v>
      </c>
      <c r="R196" s="24">
        <v>0</v>
      </c>
      <c r="S196" s="21" t="s">
        <v>22</v>
      </c>
      <c r="T196" s="21" t="s">
        <v>1238</v>
      </c>
      <c r="U196" s="26">
        <v>45368</v>
      </c>
      <c r="V196" s="26">
        <v>45518</v>
      </c>
      <c r="W196" s="25">
        <v>7701346.3200000003</v>
      </c>
      <c r="X196" s="25">
        <v>7406245.7199999997</v>
      </c>
      <c r="Y196" s="25">
        <v>6975394.4400000004</v>
      </c>
      <c r="Z196" s="25">
        <v>6975394.4400000004</v>
      </c>
      <c r="AA196" s="25">
        <v>6975394.4400000004</v>
      </c>
      <c r="AB196" s="21" t="s">
        <v>1239</v>
      </c>
      <c r="AC196" s="21" t="s">
        <v>23</v>
      </c>
      <c r="AD196" s="24" t="s">
        <v>24</v>
      </c>
      <c r="AE196" s="21" t="s">
        <v>25</v>
      </c>
      <c r="AF196" s="24" t="s">
        <v>26</v>
      </c>
      <c r="AG196" s="21" t="s">
        <v>26</v>
      </c>
      <c r="AH196"/>
      <c r="AI196"/>
      <c r="AJ196"/>
      <c r="AK196"/>
      <c r="AL196"/>
    </row>
    <row r="197" spans="1:38" ht="90" hidden="1">
      <c r="A197" s="21">
        <f t="shared" si="2"/>
        <v>185</v>
      </c>
      <c r="B197" s="24">
        <v>2024</v>
      </c>
      <c r="C197" s="24">
        <v>3</v>
      </c>
      <c r="D197" s="24" t="s">
        <v>1240</v>
      </c>
      <c r="E197" s="21" t="s">
        <v>17</v>
      </c>
      <c r="F197" s="25">
        <v>5499390.6299999999</v>
      </c>
      <c r="G197" s="21" t="s">
        <v>1241</v>
      </c>
      <c r="H197" s="21" t="s">
        <v>1242</v>
      </c>
      <c r="I197" s="24" t="s">
        <v>18</v>
      </c>
      <c r="J197" s="21" t="s">
        <v>19</v>
      </c>
      <c r="K197" s="21" t="s">
        <v>20</v>
      </c>
      <c r="L197" s="24" t="s">
        <v>21</v>
      </c>
      <c r="M197" s="21" t="s">
        <v>88</v>
      </c>
      <c r="N197" s="21" t="s">
        <v>1243</v>
      </c>
      <c r="O197" s="24" t="s">
        <v>101</v>
      </c>
      <c r="P197" s="24">
        <v>61</v>
      </c>
      <c r="Q197" s="24">
        <v>59</v>
      </c>
      <c r="R197" s="24">
        <v>0</v>
      </c>
      <c r="S197" s="21" t="s">
        <v>22</v>
      </c>
      <c r="T197" s="21" t="s">
        <v>1244</v>
      </c>
      <c r="U197" s="26">
        <v>45375</v>
      </c>
      <c r="V197" s="26">
        <v>45525</v>
      </c>
      <c r="W197" s="25">
        <v>5499390.6299999999</v>
      </c>
      <c r="X197" s="25">
        <v>5318849.79</v>
      </c>
      <c r="Y197" s="25">
        <v>4901999.57</v>
      </c>
      <c r="Z197" s="25">
        <v>4901999.57</v>
      </c>
      <c r="AA197" s="25">
        <v>4901999.57</v>
      </c>
      <c r="AB197" s="21" t="s">
        <v>32</v>
      </c>
      <c r="AC197" s="21" t="s">
        <v>23</v>
      </c>
      <c r="AD197" s="24" t="s">
        <v>24</v>
      </c>
      <c r="AE197" s="21" t="s">
        <v>25</v>
      </c>
      <c r="AF197" s="24" t="s">
        <v>26</v>
      </c>
      <c r="AG197" s="21" t="s">
        <v>26</v>
      </c>
      <c r="AH197"/>
      <c r="AI197"/>
      <c r="AJ197"/>
      <c r="AK197"/>
      <c r="AL197"/>
    </row>
    <row r="198" spans="1:38" ht="285" hidden="1">
      <c r="A198" s="21">
        <f t="shared" si="2"/>
        <v>186</v>
      </c>
      <c r="B198" s="24">
        <v>2024</v>
      </c>
      <c r="C198" s="24">
        <v>3</v>
      </c>
      <c r="D198" s="24" t="s">
        <v>1245</v>
      </c>
      <c r="E198" s="21" t="s">
        <v>17</v>
      </c>
      <c r="F198" s="25">
        <v>2090808.44</v>
      </c>
      <c r="G198" s="21" t="s">
        <v>1246</v>
      </c>
      <c r="H198" s="21" t="s">
        <v>1247</v>
      </c>
      <c r="I198" s="24" t="s">
        <v>18</v>
      </c>
      <c r="J198" s="21" t="s">
        <v>19</v>
      </c>
      <c r="K198" s="21" t="s">
        <v>20</v>
      </c>
      <c r="L198" s="24" t="s">
        <v>21</v>
      </c>
      <c r="M198" s="21" t="s">
        <v>88</v>
      </c>
      <c r="N198" s="21" t="s">
        <v>1248</v>
      </c>
      <c r="O198" s="24" t="s">
        <v>101</v>
      </c>
      <c r="P198" s="24">
        <v>105</v>
      </c>
      <c r="Q198" s="24">
        <v>102</v>
      </c>
      <c r="R198" s="24">
        <v>0</v>
      </c>
      <c r="S198" s="21" t="s">
        <v>22</v>
      </c>
      <c r="T198" s="21" t="s">
        <v>1249</v>
      </c>
      <c r="U198" s="26">
        <v>45450</v>
      </c>
      <c r="V198" s="26">
        <v>45509</v>
      </c>
      <c r="W198" s="25">
        <v>2090808.44</v>
      </c>
      <c r="X198" s="25">
        <v>1966126.85</v>
      </c>
      <c r="Y198" s="25">
        <v>1743709.39</v>
      </c>
      <c r="Z198" s="25">
        <v>1743709.39</v>
      </c>
      <c r="AA198" s="25">
        <v>1743709.39</v>
      </c>
      <c r="AB198" s="21" t="s">
        <v>1250</v>
      </c>
      <c r="AC198" s="21" t="s">
        <v>23</v>
      </c>
      <c r="AD198" s="24" t="s">
        <v>24</v>
      </c>
      <c r="AE198" s="21" t="s">
        <v>25</v>
      </c>
      <c r="AF198" s="24" t="s">
        <v>26</v>
      </c>
      <c r="AG198" s="21" t="s">
        <v>26</v>
      </c>
      <c r="AH198"/>
      <c r="AI198"/>
      <c r="AJ198"/>
      <c r="AK198"/>
      <c r="AL198"/>
    </row>
    <row r="199" spans="1:38" ht="285" hidden="1">
      <c r="A199" s="21">
        <f t="shared" si="2"/>
        <v>187</v>
      </c>
      <c r="B199" s="24">
        <v>2024</v>
      </c>
      <c r="C199" s="24">
        <v>3</v>
      </c>
      <c r="D199" s="24" t="s">
        <v>1251</v>
      </c>
      <c r="E199" s="21" t="s">
        <v>17</v>
      </c>
      <c r="F199" s="25">
        <v>2930941.12</v>
      </c>
      <c r="G199" s="21" t="s">
        <v>1252</v>
      </c>
      <c r="H199" s="21" t="s">
        <v>1253</v>
      </c>
      <c r="I199" s="24" t="s">
        <v>18</v>
      </c>
      <c r="J199" s="21" t="s">
        <v>19</v>
      </c>
      <c r="K199" s="21" t="s">
        <v>20</v>
      </c>
      <c r="L199" s="24" t="s">
        <v>21</v>
      </c>
      <c r="M199" s="21" t="s">
        <v>88</v>
      </c>
      <c r="N199" s="21" t="s">
        <v>1254</v>
      </c>
      <c r="O199" s="24" t="s">
        <v>101</v>
      </c>
      <c r="P199" s="24">
        <v>220</v>
      </c>
      <c r="Q199" s="24">
        <v>213</v>
      </c>
      <c r="R199" s="24">
        <v>0</v>
      </c>
      <c r="S199" s="21" t="s">
        <v>22</v>
      </c>
      <c r="T199" s="21" t="s">
        <v>1255</v>
      </c>
      <c r="U199" s="26">
        <v>45428</v>
      </c>
      <c r="V199" s="26">
        <v>45517</v>
      </c>
      <c r="W199" s="25">
        <v>2930941.12</v>
      </c>
      <c r="X199" s="25">
        <v>2775046.8</v>
      </c>
      <c r="Y199" s="25">
        <v>2461915.54</v>
      </c>
      <c r="Z199" s="25">
        <v>2461915.54</v>
      </c>
      <c r="AA199" s="25">
        <v>2461915.54</v>
      </c>
      <c r="AB199" s="21" t="s">
        <v>1256</v>
      </c>
      <c r="AC199" s="21" t="s">
        <v>23</v>
      </c>
      <c r="AD199" s="24" t="s">
        <v>24</v>
      </c>
      <c r="AE199" s="21" t="s">
        <v>25</v>
      </c>
      <c r="AF199" s="24" t="s">
        <v>26</v>
      </c>
      <c r="AG199" s="21" t="s">
        <v>26</v>
      </c>
      <c r="AH199"/>
      <c r="AI199"/>
      <c r="AJ199"/>
      <c r="AK199"/>
      <c r="AL199"/>
    </row>
    <row r="200" spans="1:38" ht="285" hidden="1">
      <c r="A200" s="21">
        <f t="shared" si="2"/>
        <v>188</v>
      </c>
      <c r="B200" s="24">
        <v>2024</v>
      </c>
      <c r="C200" s="24">
        <v>3</v>
      </c>
      <c r="D200" s="24" t="s">
        <v>1257</v>
      </c>
      <c r="E200" s="21" t="s">
        <v>17</v>
      </c>
      <c r="F200" s="25">
        <v>4000000</v>
      </c>
      <c r="G200" s="21" t="s">
        <v>1258</v>
      </c>
      <c r="H200" s="21" t="s">
        <v>1259</v>
      </c>
      <c r="I200" s="24" t="s">
        <v>18</v>
      </c>
      <c r="J200" s="21" t="s">
        <v>19</v>
      </c>
      <c r="K200" s="21" t="s">
        <v>20</v>
      </c>
      <c r="L200" s="24" t="s">
        <v>21</v>
      </c>
      <c r="M200" s="21" t="s">
        <v>88</v>
      </c>
      <c r="N200" s="21" t="s">
        <v>1260</v>
      </c>
      <c r="O200" s="24" t="s">
        <v>101</v>
      </c>
      <c r="P200" s="24">
        <v>256</v>
      </c>
      <c r="Q200" s="24">
        <v>246</v>
      </c>
      <c r="R200" s="24">
        <v>0</v>
      </c>
      <c r="S200" s="21" t="s">
        <v>22</v>
      </c>
      <c r="T200" s="21" t="s">
        <v>1261</v>
      </c>
      <c r="U200" s="26">
        <v>45465</v>
      </c>
      <c r="V200" s="26">
        <v>45539</v>
      </c>
      <c r="W200" s="25">
        <v>4000000</v>
      </c>
      <c r="X200" s="25">
        <v>3878701.52</v>
      </c>
      <c r="Y200" s="25">
        <v>1960203.28</v>
      </c>
      <c r="Z200" s="25">
        <v>1960203.28</v>
      </c>
      <c r="AA200" s="25">
        <v>1960203.28</v>
      </c>
      <c r="AB200" s="21" t="s">
        <v>1262</v>
      </c>
      <c r="AC200" s="21" t="s">
        <v>1678</v>
      </c>
      <c r="AD200" s="24" t="s">
        <v>24</v>
      </c>
      <c r="AE200" s="21" t="s">
        <v>25</v>
      </c>
      <c r="AF200" s="24" t="s">
        <v>26</v>
      </c>
      <c r="AG200" s="21" t="s">
        <v>26</v>
      </c>
      <c r="AH200"/>
      <c r="AI200"/>
      <c r="AJ200"/>
      <c r="AK200"/>
      <c r="AL200"/>
    </row>
    <row r="201" spans="1:38" ht="285" hidden="1">
      <c r="A201" s="21">
        <f t="shared" si="2"/>
        <v>189</v>
      </c>
      <c r="B201" s="24">
        <v>2024</v>
      </c>
      <c r="C201" s="24">
        <v>3</v>
      </c>
      <c r="D201" s="24" t="s">
        <v>1263</v>
      </c>
      <c r="E201" s="21" t="s">
        <v>17</v>
      </c>
      <c r="F201" s="25">
        <v>2447073.6800000002</v>
      </c>
      <c r="G201" s="21" t="s">
        <v>1264</v>
      </c>
      <c r="H201" s="21" t="s">
        <v>1265</v>
      </c>
      <c r="I201" s="24" t="s">
        <v>18</v>
      </c>
      <c r="J201" s="21" t="s">
        <v>19</v>
      </c>
      <c r="K201" s="21" t="s">
        <v>20</v>
      </c>
      <c r="L201" s="24" t="s">
        <v>21</v>
      </c>
      <c r="M201" s="21" t="s">
        <v>88</v>
      </c>
      <c r="N201" s="21" t="s">
        <v>1266</v>
      </c>
      <c r="O201" s="24" t="s">
        <v>101</v>
      </c>
      <c r="P201" s="24">
        <v>30</v>
      </c>
      <c r="Q201" s="24">
        <v>30</v>
      </c>
      <c r="R201" s="24">
        <v>0</v>
      </c>
      <c r="S201" s="21" t="s">
        <v>22</v>
      </c>
      <c r="T201" s="21" t="s">
        <v>1267</v>
      </c>
      <c r="U201" s="26">
        <v>45437</v>
      </c>
      <c r="V201" s="26">
        <v>45556</v>
      </c>
      <c r="W201" s="25">
        <v>2447073.6800000002</v>
      </c>
      <c r="X201" s="25">
        <v>2447073.6800000002</v>
      </c>
      <c r="Y201" s="25">
        <v>2357995.66</v>
      </c>
      <c r="Z201" s="25">
        <v>2357995.66</v>
      </c>
      <c r="AA201" s="25">
        <v>2357995.66</v>
      </c>
      <c r="AB201" s="21" t="s">
        <v>1821</v>
      </c>
      <c r="AC201" s="21" t="s">
        <v>23</v>
      </c>
      <c r="AD201" s="24" t="s">
        <v>24</v>
      </c>
      <c r="AE201" s="21" t="s">
        <v>25</v>
      </c>
      <c r="AF201" s="24" t="s">
        <v>26</v>
      </c>
      <c r="AG201" s="21" t="s">
        <v>26</v>
      </c>
      <c r="AH201"/>
      <c r="AI201"/>
      <c r="AJ201"/>
      <c r="AK201"/>
      <c r="AL201"/>
    </row>
    <row r="202" spans="1:38" ht="285" hidden="1">
      <c r="A202" s="21">
        <f t="shared" si="2"/>
        <v>190</v>
      </c>
      <c r="B202" s="24">
        <v>2024</v>
      </c>
      <c r="C202" s="24">
        <v>3</v>
      </c>
      <c r="D202" s="24" t="s">
        <v>1268</v>
      </c>
      <c r="E202" s="21" t="s">
        <v>17</v>
      </c>
      <c r="F202" s="25">
        <v>1188205.19</v>
      </c>
      <c r="G202" s="21" t="s">
        <v>1269</v>
      </c>
      <c r="H202" s="21" t="s">
        <v>1270</v>
      </c>
      <c r="I202" s="24" t="s">
        <v>18</v>
      </c>
      <c r="J202" s="21" t="s">
        <v>19</v>
      </c>
      <c r="K202" s="21" t="s">
        <v>20</v>
      </c>
      <c r="L202" s="24" t="s">
        <v>21</v>
      </c>
      <c r="M202" s="21" t="s">
        <v>88</v>
      </c>
      <c r="N202" s="21" t="s">
        <v>1271</v>
      </c>
      <c r="O202" s="24" t="s">
        <v>101</v>
      </c>
      <c r="P202" s="24">
        <v>40</v>
      </c>
      <c r="Q202" s="24">
        <v>40</v>
      </c>
      <c r="R202" s="24">
        <v>0</v>
      </c>
      <c r="S202" s="21" t="s">
        <v>22</v>
      </c>
      <c r="T202" s="21" t="s">
        <v>1272</v>
      </c>
      <c r="U202" s="26">
        <v>45435</v>
      </c>
      <c r="V202" s="26">
        <v>45524</v>
      </c>
      <c r="W202" s="25">
        <v>1188205.19</v>
      </c>
      <c r="X202" s="25">
        <v>1183302.51</v>
      </c>
      <c r="Y202" s="25">
        <v>998323.67</v>
      </c>
      <c r="Z202" s="25">
        <v>998323.67</v>
      </c>
      <c r="AA202" s="25">
        <v>998323.67</v>
      </c>
      <c r="AB202" s="21" t="s">
        <v>1273</v>
      </c>
      <c r="AC202" s="21" t="s">
        <v>23</v>
      </c>
      <c r="AD202" s="24" t="s">
        <v>24</v>
      </c>
      <c r="AE202" s="21" t="s">
        <v>25</v>
      </c>
      <c r="AF202" s="24" t="s">
        <v>26</v>
      </c>
      <c r="AG202" s="21" t="s">
        <v>26</v>
      </c>
      <c r="AH202"/>
      <c r="AI202"/>
      <c r="AJ202"/>
      <c r="AK202"/>
      <c r="AL202"/>
    </row>
    <row r="203" spans="1:38" ht="315" hidden="1">
      <c r="A203" s="21">
        <f t="shared" si="2"/>
        <v>191</v>
      </c>
      <c r="B203" s="24">
        <v>2024</v>
      </c>
      <c r="C203" s="24">
        <v>3</v>
      </c>
      <c r="D203" s="24" t="s">
        <v>1274</v>
      </c>
      <c r="E203" s="21" t="s">
        <v>17</v>
      </c>
      <c r="F203" s="25">
        <v>4289908.0999999996</v>
      </c>
      <c r="G203" s="21" t="s">
        <v>1275</v>
      </c>
      <c r="H203" s="21" t="s">
        <v>1276</v>
      </c>
      <c r="I203" s="24" t="s">
        <v>18</v>
      </c>
      <c r="J203" s="21" t="s">
        <v>19</v>
      </c>
      <c r="K203" s="21" t="s">
        <v>20</v>
      </c>
      <c r="L203" s="24" t="s">
        <v>21</v>
      </c>
      <c r="M203" s="21" t="s">
        <v>88</v>
      </c>
      <c r="N203" s="21" t="s">
        <v>1277</v>
      </c>
      <c r="O203" s="24" t="s">
        <v>101</v>
      </c>
      <c r="P203" s="24">
        <v>91</v>
      </c>
      <c r="Q203" s="24">
        <v>88</v>
      </c>
      <c r="R203" s="24">
        <v>0</v>
      </c>
      <c r="S203" s="21" t="s">
        <v>22</v>
      </c>
      <c r="T203" s="21" t="s">
        <v>1278</v>
      </c>
      <c r="U203" s="26">
        <v>45465</v>
      </c>
      <c r="V203" s="26">
        <v>45554</v>
      </c>
      <c r="W203" s="25">
        <v>4289908.0999999996</v>
      </c>
      <c r="X203" s="25">
        <v>4090300.53</v>
      </c>
      <c r="Y203" s="25">
        <v>3554930.19</v>
      </c>
      <c r="Z203" s="25">
        <v>3554930.19</v>
      </c>
      <c r="AA203" s="25">
        <v>3554930.19</v>
      </c>
      <c r="AB203" s="21" t="s">
        <v>1279</v>
      </c>
      <c r="AC203" s="21" t="s">
        <v>1822</v>
      </c>
      <c r="AD203" s="24" t="s">
        <v>24</v>
      </c>
      <c r="AE203" s="21" t="s">
        <v>25</v>
      </c>
      <c r="AF203" s="24" t="s">
        <v>26</v>
      </c>
      <c r="AG203" s="21" t="s">
        <v>26</v>
      </c>
      <c r="AH203"/>
      <c r="AI203"/>
      <c r="AJ203"/>
      <c r="AK203"/>
      <c r="AL203"/>
    </row>
    <row r="204" spans="1:38" ht="300" hidden="1">
      <c r="A204" s="21">
        <f t="shared" si="2"/>
        <v>192</v>
      </c>
      <c r="B204" s="24">
        <v>2024</v>
      </c>
      <c r="C204" s="24">
        <v>3</v>
      </c>
      <c r="D204" s="24" t="s">
        <v>1280</v>
      </c>
      <c r="E204" s="21" t="s">
        <v>17</v>
      </c>
      <c r="F204" s="25">
        <v>26715790.739999998</v>
      </c>
      <c r="G204" s="21" t="s">
        <v>1281</v>
      </c>
      <c r="H204" s="21" t="s">
        <v>1282</v>
      </c>
      <c r="I204" s="24" t="s">
        <v>18</v>
      </c>
      <c r="J204" s="21" t="s">
        <v>19</v>
      </c>
      <c r="K204" s="21" t="s">
        <v>20</v>
      </c>
      <c r="L204" s="24" t="s">
        <v>21</v>
      </c>
      <c r="M204" s="21" t="s">
        <v>88</v>
      </c>
      <c r="N204" s="21" t="s">
        <v>1283</v>
      </c>
      <c r="O204" s="24" t="s">
        <v>101</v>
      </c>
      <c r="P204" s="24">
        <v>107</v>
      </c>
      <c r="Q204" s="24">
        <v>103</v>
      </c>
      <c r="R204" s="24">
        <v>0</v>
      </c>
      <c r="S204" s="21" t="s">
        <v>22</v>
      </c>
      <c r="T204" s="21" t="s">
        <v>1284</v>
      </c>
      <c r="U204" s="26">
        <v>45442</v>
      </c>
      <c r="V204" s="26">
        <v>45591</v>
      </c>
      <c r="W204" s="25">
        <v>26715790.739999998</v>
      </c>
      <c r="X204" s="25">
        <v>26293883.25</v>
      </c>
      <c r="Y204" s="25">
        <v>7888164.9800000004</v>
      </c>
      <c r="Z204" s="25">
        <v>7888164.9800000004</v>
      </c>
      <c r="AA204" s="25">
        <v>7888164.9800000004</v>
      </c>
      <c r="AB204" s="21" t="s">
        <v>1285</v>
      </c>
      <c r="AC204" s="21" t="s">
        <v>1356</v>
      </c>
      <c r="AD204" s="24" t="s">
        <v>24</v>
      </c>
      <c r="AE204" s="21" t="s">
        <v>25</v>
      </c>
      <c r="AF204" s="24" t="s">
        <v>26</v>
      </c>
      <c r="AG204" s="21" t="s">
        <v>26</v>
      </c>
      <c r="AH204"/>
      <c r="AI204"/>
      <c r="AJ204"/>
      <c r="AK204"/>
      <c r="AL204"/>
    </row>
    <row r="205" spans="1:38" ht="270" hidden="1">
      <c r="A205" s="21">
        <f t="shared" si="2"/>
        <v>193</v>
      </c>
      <c r="B205" s="24">
        <v>2024</v>
      </c>
      <c r="C205" s="24">
        <v>3</v>
      </c>
      <c r="D205" s="24" t="s">
        <v>1286</v>
      </c>
      <c r="E205" s="21" t="s">
        <v>17</v>
      </c>
      <c r="F205" s="25">
        <v>6862608.3499999996</v>
      </c>
      <c r="G205" s="21" t="s">
        <v>1287</v>
      </c>
      <c r="H205" s="21" t="s">
        <v>1288</v>
      </c>
      <c r="I205" s="24" t="s">
        <v>18</v>
      </c>
      <c r="J205" s="21" t="s">
        <v>19</v>
      </c>
      <c r="K205" s="21" t="s">
        <v>20</v>
      </c>
      <c r="L205" s="24" t="s">
        <v>21</v>
      </c>
      <c r="M205" s="21" t="s">
        <v>88</v>
      </c>
      <c r="N205" s="21" t="s">
        <v>1289</v>
      </c>
      <c r="O205" s="24" t="s">
        <v>101</v>
      </c>
      <c r="P205" s="24">
        <v>275</v>
      </c>
      <c r="Q205" s="24">
        <v>265</v>
      </c>
      <c r="R205" s="24">
        <v>0</v>
      </c>
      <c r="S205" s="21" t="s">
        <v>22</v>
      </c>
      <c r="T205" s="21" t="s">
        <v>1290</v>
      </c>
      <c r="U205" s="26">
        <v>45469</v>
      </c>
      <c r="V205" s="26">
        <v>45554</v>
      </c>
      <c r="W205" s="25">
        <v>6862608.3499999996</v>
      </c>
      <c r="X205" s="25">
        <v>6338938.0800000001</v>
      </c>
      <c r="Y205" s="25">
        <v>2194392.81</v>
      </c>
      <c r="Z205" s="25">
        <v>2194392.81</v>
      </c>
      <c r="AA205" s="25">
        <v>2194392.81</v>
      </c>
      <c r="AB205" s="21" t="s">
        <v>1291</v>
      </c>
      <c r="AC205" s="21" t="s">
        <v>1822</v>
      </c>
      <c r="AD205" s="24" t="s">
        <v>24</v>
      </c>
      <c r="AE205" s="21" t="s">
        <v>25</v>
      </c>
      <c r="AF205" s="24" t="s">
        <v>26</v>
      </c>
      <c r="AG205" s="21" t="s">
        <v>26</v>
      </c>
      <c r="AH205"/>
      <c r="AI205"/>
      <c r="AJ205"/>
      <c r="AK205"/>
      <c r="AL205"/>
    </row>
    <row r="206" spans="1:38" ht="285" hidden="1">
      <c r="A206" s="21">
        <f t="shared" ref="A206:A269" si="3">ROW(A194)</f>
        <v>194</v>
      </c>
      <c r="B206" s="24">
        <v>2024</v>
      </c>
      <c r="C206" s="24">
        <v>3</v>
      </c>
      <c r="D206" s="24" t="s">
        <v>1292</v>
      </c>
      <c r="E206" s="21" t="s">
        <v>17</v>
      </c>
      <c r="F206" s="25">
        <v>2356167.35</v>
      </c>
      <c r="G206" s="21" t="s">
        <v>1293</v>
      </c>
      <c r="H206" s="21" t="s">
        <v>1294</v>
      </c>
      <c r="I206" s="24" t="s">
        <v>18</v>
      </c>
      <c r="J206" s="21" t="s">
        <v>19</v>
      </c>
      <c r="K206" s="21" t="s">
        <v>20</v>
      </c>
      <c r="L206" s="24" t="s">
        <v>21</v>
      </c>
      <c r="M206" s="21" t="s">
        <v>88</v>
      </c>
      <c r="N206" s="21" t="s">
        <v>1295</v>
      </c>
      <c r="O206" s="24" t="s">
        <v>101</v>
      </c>
      <c r="P206" s="24">
        <v>45</v>
      </c>
      <c r="Q206" s="24">
        <v>45</v>
      </c>
      <c r="R206" s="24">
        <v>0</v>
      </c>
      <c r="S206" s="21" t="s">
        <v>22</v>
      </c>
      <c r="T206" s="21" t="s">
        <v>1296</v>
      </c>
      <c r="U206" s="26">
        <v>45433</v>
      </c>
      <c r="V206" s="26">
        <v>45492</v>
      </c>
      <c r="W206" s="25">
        <v>2356167.35</v>
      </c>
      <c r="X206" s="25">
        <v>2356167.35</v>
      </c>
      <c r="Y206" s="25">
        <v>1989224.13</v>
      </c>
      <c r="Z206" s="25">
        <v>1989224.13</v>
      </c>
      <c r="AA206" s="25">
        <v>1989224.13</v>
      </c>
      <c r="AB206" s="21" t="s">
        <v>1297</v>
      </c>
      <c r="AC206" s="21" t="s">
        <v>23</v>
      </c>
      <c r="AD206" s="24" t="s">
        <v>24</v>
      </c>
      <c r="AE206" s="21" t="s">
        <v>25</v>
      </c>
      <c r="AF206" s="24" t="s">
        <v>26</v>
      </c>
      <c r="AG206" s="21" t="s">
        <v>26</v>
      </c>
      <c r="AH206"/>
      <c r="AI206"/>
      <c r="AJ206"/>
      <c r="AK206"/>
      <c r="AL206"/>
    </row>
    <row r="207" spans="1:38" ht="135" hidden="1">
      <c r="A207" s="21">
        <f t="shared" si="3"/>
        <v>195</v>
      </c>
      <c r="B207" s="24">
        <v>2024</v>
      </c>
      <c r="C207" s="24">
        <v>3</v>
      </c>
      <c r="D207" s="24" t="s">
        <v>1298</v>
      </c>
      <c r="E207" s="21" t="s">
        <v>17</v>
      </c>
      <c r="F207" s="25">
        <v>3493641.18</v>
      </c>
      <c r="G207" s="21" t="s">
        <v>1299</v>
      </c>
      <c r="H207" s="21" t="s">
        <v>1300</v>
      </c>
      <c r="I207" s="24" t="s">
        <v>18</v>
      </c>
      <c r="J207" s="21" t="s">
        <v>19</v>
      </c>
      <c r="K207" s="21" t="s">
        <v>20</v>
      </c>
      <c r="L207" s="24" t="s">
        <v>21</v>
      </c>
      <c r="M207" s="21" t="s">
        <v>88</v>
      </c>
      <c r="N207" s="21" t="s">
        <v>1301</v>
      </c>
      <c r="O207" s="24" t="s">
        <v>101</v>
      </c>
      <c r="P207" s="24">
        <v>114</v>
      </c>
      <c r="Q207" s="24">
        <v>110</v>
      </c>
      <c r="R207" s="24">
        <v>0</v>
      </c>
      <c r="S207" s="21" t="s">
        <v>22</v>
      </c>
      <c r="T207" s="21" t="s">
        <v>1302</v>
      </c>
      <c r="U207" s="26">
        <v>45441</v>
      </c>
      <c r="V207" s="26">
        <v>45530</v>
      </c>
      <c r="W207" s="25">
        <v>3493641.18</v>
      </c>
      <c r="X207" s="25">
        <v>3381228.81</v>
      </c>
      <c r="Y207" s="25">
        <v>2518259.73</v>
      </c>
      <c r="Z207" s="25">
        <v>2518259.73</v>
      </c>
      <c r="AA207" s="25">
        <v>2518259.73</v>
      </c>
      <c r="AB207" s="21" t="s">
        <v>32</v>
      </c>
      <c r="AC207" s="21" t="s">
        <v>23</v>
      </c>
      <c r="AD207" s="24" t="s">
        <v>24</v>
      </c>
      <c r="AE207" s="21" t="s">
        <v>25</v>
      </c>
      <c r="AF207" s="24" t="s">
        <v>26</v>
      </c>
      <c r="AG207" s="21" t="s">
        <v>26</v>
      </c>
      <c r="AH207"/>
      <c r="AI207"/>
      <c r="AJ207"/>
      <c r="AK207"/>
      <c r="AL207"/>
    </row>
    <row r="208" spans="1:38" ht="270" hidden="1">
      <c r="A208" s="21">
        <f t="shared" si="3"/>
        <v>196</v>
      </c>
      <c r="B208" s="24">
        <v>2024</v>
      </c>
      <c r="C208" s="24">
        <v>3</v>
      </c>
      <c r="D208" s="24" t="s">
        <v>1303</v>
      </c>
      <c r="E208" s="21" t="s">
        <v>17</v>
      </c>
      <c r="F208" s="25">
        <v>341060.02</v>
      </c>
      <c r="G208" s="21" t="s">
        <v>1304</v>
      </c>
      <c r="H208" s="21" t="s">
        <v>1305</v>
      </c>
      <c r="I208" s="24" t="s">
        <v>18</v>
      </c>
      <c r="J208" s="21" t="s">
        <v>19</v>
      </c>
      <c r="K208" s="21" t="s">
        <v>20</v>
      </c>
      <c r="L208" s="24" t="s">
        <v>21</v>
      </c>
      <c r="M208" s="21" t="s">
        <v>88</v>
      </c>
      <c r="N208" s="21" t="s">
        <v>1306</v>
      </c>
      <c r="O208" s="24" t="s">
        <v>101</v>
      </c>
      <c r="P208" s="24">
        <v>97</v>
      </c>
      <c r="Q208" s="24">
        <v>94</v>
      </c>
      <c r="R208" s="24">
        <v>0</v>
      </c>
      <c r="S208" s="21" t="s">
        <v>22</v>
      </c>
      <c r="T208" s="21" t="s">
        <v>1307</v>
      </c>
      <c r="U208" s="26">
        <v>45462</v>
      </c>
      <c r="V208" s="26">
        <v>45491</v>
      </c>
      <c r="W208" s="25">
        <v>341060.02</v>
      </c>
      <c r="X208" s="25">
        <v>303365</v>
      </c>
      <c r="Y208" s="25">
        <v>91009.5</v>
      </c>
      <c r="Z208" s="25">
        <v>91009.5</v>
      </c>
      <c r="AA208" s="25">
        <v>91009.5</v>
      </c>
      <c r="AB208" s="21" t="s">
        <v>1308</v>
      </c>
      <c r="AC208" s="21" t="s">
        <v>23</v>
      </c>
      <c r="AD208" s="24" t="s">
        <v>24</v>
      </c>
      <c r="AE208" s="21" t="s">
        <v>25</v>
      </c>
      <c r="AF208" s="24" t="s">
        <v>26</v>
      </c>
      <c r="AG208" s="21" t="s">
        <v>26</v>
      </c>
      <c r="AH208"/>
      <c r="AI208"/>
      <c r="AJ208"/>
      <c r="AK208"/>
      <c r="AL208"/>
    </row>
    <row r="209" spans="1:38" ht="285" hidden="1">
      <c r="A209" s="21">
        <f t="shared" si="3"/>
        <v>197</v>
      </c>
      <c r="B209" s="24">
        <v>2024</v>
      </c>
      <c r="C209" s="24">
        <v>3</v>
      </c>
      <c r="D209" s="24" t="s">
        <v>1309</v>
      </c>
      <c r="E209" s="21" t="s">
        <v>17</v>
      </c>
      <c r="F209" s="25">
        <v>1202927.76</v>
      </c>
      <c r="G209" s="21" t="s">
        <v>1310</v>
      </c>
      <c r="H209" s="21" t="s">
        <v>1311</v>
      </c>
      <c r="I209" s="24" t="s">
        <v>18</v>
      </c>
      <c r="J209" s="21" t="s">
        <v>19</v>
      </c>
      <c r="K209" s="21" t="s">
        <v>20</v>
      </c>
      <c r="L209" s="24" t="s">
        <v>21</v>
      </c>
      <c r="M209" s="21" t="s">
        <v>88</v>
      </c>
      <c r="N209" s="21" t="s">
        <v>1312</v>
      </c>
      <c r="O209" s="24" t="s">
        <v>101</v>
      </c>
      <c r="P209" s="24">
        <v>48</v>
      </c>
      <c r="Q209" s="24">
        <v>47</v>
      </c>
      <c r="R209" s="24">
        <v>0</v>
      </c>
      <c r="S209" s="21" t="s">
        <v>22</v>
      </c>
      <c r="T209" s="21" t="s">
        <v>1313</v>
      </c>
      <c r="U209" s="26">
        <v>45415</v>
      </c>
      <c r="V209" s="26">
        <v>45504</v>
      </c>
      <c r="W209" s="25">
        <v>1202927.76</v>
      </c>
      <c r="X209" s="25">
        <v>1172267.07</v>
      </c>
      <c r="Y209" s="25">
        <v>1050212.1599999999</v>
      </c>
      <c r="Z209" s="25">
        <v>1050212.1599999999</v>
      </c>
      <c r="AA209" s="25">
        <v>1050212.1599999999</v>
      </c>
      <c r="AB209" s="21" t="s">
        <v>1314</v>
      </c>
      <c r="AC209" s="21" t="s">
        <v>23</v>
      </c>
      <c r="AD209" s="24" t="s">
        <v>24</v>
      </c>
      <c r="AE209" s="21" t="s">
        <v>25</v>
      </c>
      <c r="AF209" s="24" t="s">
        <v>26</v>
      </c>
      <c r="AG209" s="21" t="s">
        <v>26</v>
      </c>
      <c r="AH209"/>
      <c r="AI209"/>
      <c r="AJ209"/>
      <c r="AK209"/>
      <c r="AL209"/>
    </row>
    <row r="210" spans="1:38" ht="285" hidden="1">
      <c r="A210" s="21">
        <f t="shared" si="3"/>
        <v>198</v>
      </c>
      <c r="B210" s="24">
        <v>2024</v>
      </c>
      <c r="C210" s="24">
        <v>3</v>
      </c>
      <c r="D210" s="24" t="s">
        <v>1315</v>
      </c>
      <c r="E210" s="21" t="s">
        <v>17</v>
      </c>
      <c r="F210" s="25">
        <v>4490171.08</v>
      </c>
      <c r="G210" s="21" t="s">
        <v>1316</v>
      </c>
      <c r="H210" s="21" t="s">
        <v>1317</v>
      </c>
      <c r="I210" s="24" t="s">
        <v>18</v>
      </c>
      <c r="J210" s="21" t="s">
        <v>19</v>
      </c>
      <c r="K210" s="21" t="s">
        <v>20</v>
      </c>
      <c r="L210" s="24" t="s">
        <v>21</v>
      </c>
      <c r="M210" s="21" t="s">
        <v>88</v>
      </c>
      <c r="N210" s="21" t="s">
        <v>1318</v>
      </c>
      <c r="O210" s="24" t="s">
        <v>101</v>
      </c>
      <c r="P210" s="24">
        <v>163</v>
      </c>
      <c r="Q210" s="24">
        <v>157</v>
      </c>
      <c r="R210" s="24">
        <v>0</v>
      </c>
      <c r="S210" s="21" t="s">
        <v>22</v>
      </c>
      <c r="T210" s="21" t="s">
        <v>1319</v>
      </c>
      <c r="U210" s="26">
        <v>45371</v>
      </c>
      <c r="V210" s="26">
        <v>45521</v>
      </c>
      <c r="W210" s="25">
        <v>4490171.08</v>
      </c>
      <c r="X210" s="25">
        <v>4490171.08</v>
      </c>
      <c r="Y210" s="25">
        <v>4122378.26</v>
      </c>
      <c r="Z210" s="25">
        <v>4122378.26</v>
      </c>
      <c r="AA210" s="25">
        <v>4122378.26</v>
      </c>
      <c r="AB210" s="21" t="s">
        <v>1320</v>
      </c>
      <c r="AC210" s="21" t="s">
        <v>23</v>
      </c>
      <c r="AD210" s="24" t="s">
        <v>24</v>
      </c>
      <c r="AE210" s="21" t="s">
        <v>25</v>
      </c>
      <c r="AF210" s="24" t="s">
        <v>26</v>
      </c>
      <c r="AG210" s="21" t="s">
        <v>26</v>
      </c>
      <c r="AH210"/>
      <c r="AI210"/>
      <c r="AJ210"/>
      <c r="AK210"/>
      <c r="AL210"/>
    </row>
    <row r="211" spans="1:38" ht="105" hidden="1">
      <c r="A211" s="21">
        <f t="shared" si="3"/>
        <v>199</v>
      </c>
      <c r="B211" s="24">
        <v>2024</v>
      </c>
      <c r="C211" s="24">
        <v>3</v>
      </c>
      <c r="D211" s="24" t="s">
        <v>1321</v>
      </c>
      <c r="E211" s="21" t="s">
        <v>17</v>
      </c>
      <c r="F211" s="25">
        <v>3372378.78</v>
      </c>
      <c r="G211" s="21" t="s">
        <v>1322</v>
      </c>
      <c r="H211" s="21" t="s">
        <v>1323</v>
      </c>
      <c r="I211" s="24" t="s">
        <v>18</v>
      </c>
      <c r="J211" s="21" t="s">
        <v>19</v>
      </c>
      <c r="K211" s="21" t="s">
        <v>20</v>
      </c>
      <c r="L211" s="24" t="s">
        <v>21</v>
      </c>
      <c r="M211" s="21" t="s">
        <v>88</v>
      </c>
      <c r="N211" s="21" t="s">
        <v>1324</v>
      </c>
      <c r="O211" s="24" t="s">
        <v>101</v>
      </c>
      <c r="P211" s="24">
        <v>299</v>
      </c>
      <c r="Q211" s="24">
        <v>289</v>
      </c>
      <c r="R211" s="24">
        <v>0</v>
      </c>
      <c r="S211" s="21" t="s">
        <v>22</v>
      </c>
      <c r="T211" s="21" t="s">
        <v>1325</v>
      </c>
      <c r="U211" s="26">
        <v>45423</v>
      </c>
      <c r="V211" s="26">
        <v>45512</v>
      </c>
      <c r="W211" s="25">
        <v>3372378.78</v>
      </c>
      <c r="X211" s="25">
        <v>3165396.64</v>
      </c>
      <c r="Y211" s="25">
        <v>1984410.34</v>
      </c>
      <c r="Z211" s="25">
        <v>1984410.34</v>
      </c>
      <c r="AA211" s="25">
        <v>1984410.34</v>
      </c>
      <c r="AB211" s="21" t="s">
        <v>32</v>
      </c>
      <c r="AC211" s="21" t="s">
        <v>1205</v>
      </c>
      <c r="AD211" s="24" t="s">
        <v>24</v>
      </c>
      <c r="AE211" s="21" t="s">
        <v>25</v>
      </c>
      <c r="AF211" s="24" t="s">
        <v>26</v>
      </c>
      <c r="AG211" s="21" t="s">
        <v>26</v>
      </c>
      <c r="AH211"/>
      <c r="AI211"/>
      <c r="AJ211"/>
      <c r="AK211"/>
      <c r="AL211"/>
    </row>
    <row r="212" spans="1:38" ht="315" hidden="1">
      <c r="A212" s="21">
        <f t="shared" si="3"/>
        <v>200</v>
      </c>
      <c r="B212" s="24">
        <v>2024</v>
      </c>
      <c r="C212" s="24">
        <v>3</v>
      </c>
      <c r="D212" s="24" t="s">
        <v>1326</v>
      </c>
      <c r="E212" s="21" t="s">
        <v>17</v>
      </c>
      <c r="F212" s="25">
        <v>1587337.23</v>
      </c>
      <c r="G212" s="21" t="s">
        <v>1823</v>
      </c>
      <c r="H212" s="21" t="s">
        <v>1327</v>
      </c>
      <c r="I212" s="24" t="s">
        <v>18</v>
      </c>
      <c r="J212" s="21" t="s">
        <v>19</v>
      </c>
      <c r="K212" s="21" t="s">
        <v>20</v>
      </c>
      <c r="L212" s="24" t="s">
        <v>21</v>
      </c>
      <c r="M212" s="21" t="s">
        <v>88</v>
      </c>
      <c r="N212" s="21" t="s">
        <v>1328</v>
      </c>
      <c r="O212" s="24" t="s">
        <v>101</v>
      </c>
      <c r="P212" s="24">
        <v>122</v>
      </c>
      <c r="Q212" s="24">
        <v>118</v>
      </c>
      <c r="R212" s="24">
        <v>0</v>
      </c>
      <c r="S212" s="21" t="s">
        <v>22</v>
      </c>
      <c r="T212" s="21" t="s">
        <v>1329</v>
      </c>
      <c r="U212" s="26">
        <v>45427</v>
      </c>
      <c r="V212" s="26">
        <v>45487</v>
      </c>
      <c r="W212" s="25">
        <v>1580071.06</v>
      </c>
      <c r="X212" s="25">
        <v>1580071.06</v>
      </c>
      <c r="Y212" s="25">
        <v>1580071.06</v>
      </c>
      <c r="Z212" s="25">
        <v>1580071.06</v>
      </c>
      <c r="AA212" s="25">
        <v>1580071.06</v>
      </c>
      <c r="AB212" s="21" t="s">
        <v>1330</v>
      </c>
      <c r="AC212" s="21" t="s">
        <v>23</v>
      </c>
      <c r="AD212" s="24" t="s">
        <v>24</v>
      </c>
      <c r="AE212" s="21" t="s">
        <v>25</v>
      </c>
      <c r="AF212" s="24" t="s">
        <v>26</v>
      </c>
      <c r="AG212" s="21" t="s">
        <v>26</v>
      </c>
      <c r="AH212"/>
      <c r="AI212"/>
      <c r="AJ212"/>
      <c r="AK212"/>
      <c r="AL212"/>
    </row>
    <row r="213" spans="1:38" ht="285" hidden="1">
      <c r="A213" s="21">
        <f t="shared" si="3"/>
        <v>201</v>
      </c>
      <c r="B213" s="24">
        <v>2024</v>
      </c>
      <c r="C213" s="24">
        <v>3</v>
      </c>
      <c r="D213" s="24" t="s">
        <v>1331</v>
      </c>
      <c r="E213" s="21" t="s">
        <v>17</v>
      </c>
      <c r="F213" s="25">
        <v>1753399.96</v>
      </c>
      <c r="G213" s="21" t="s">
        <v>1332</v>
      </c>
      <c r="H213" s="21" t="s">
        <v>1333</v>
      </c>
      <c r="I213" s="24" t="s">
        <v>18</v>
      </c>
      <c r="J213" s="21" t="s">
        <v>19</v>
      </c>
      <c r="K213" s="21" t="s">
        <v>20</v>
      </c>
      <c r="L213" s="24" t="s">
        <v>21</v>
      </c>
      <c r="M213" s="21" t="s">
        <v>88</v>
      </c>
      <c r="N213" s="21" t="s">
        <v>1334</v>
      </c>
      <c r="O213" s="24" t="s">
        <v>101</v>
      </c>
      <c r="P213" s="24">
        <v>560</v>
      </c>
      <c r="Q213" s="24">
        <v>539</v>
      </c>
      <c r="R213" s="24">
        <v>0</v>
      </c>
      <c r="S213" s="21" t="s">
        <v>22</v>
      </c>
      <c r="T213" s="21" t="s">
        <v>1335</v>
      </c>
      <c r="U213" s="26">
        <v>45430</v>
      </c>
      <c r="V213" s="26">
        <v>45489</v>
      </c>
      <c r="W213" s="25">
        <v>1753399.96</v>
      </c>
      <c r="X213" s="25">
        <v>1751084.94</v>
      </c>
      <c r="Y213" s="25">
        <v>1738934.03</v>
      </c>
      <c r="Z213" s="25">
        <v>1738934.03</v>
      </c>
      <c r="AA213" s="25">
        <v>1738934.03</v>
      </c>
      <c r="AB213" s="21" t="s">
        <v>1336</v>
      </c>
      <c r="AC213" s="21" t="s">
        <v>23</v>
      </c>
      <c r="AD213" s="24" t="s">
        <v>24</v>
      </c>
      <c r="AE213" s="21" t="s">
        <v>25</v>
      </c>
      <c r="AF213" s="24" t="s">
        <v>26</v>
      </c>
      <c r="AG213" s="21" t="s">
        <v>26</v>
      </c>
      <c r="AH213"/>
      <c r="AI213"/>
      <c r="AJ213"/>
      <c r="AK213"/>
      <c r="AL213"/>
    </row>
    <row r="214" spans="1:38" ht="270" hidden="1">
      <c r="A214" s="21">
        <f t="shared" si="3"/>
        <v>202</v>
      </c>
      <c r="B214" s="24">
        <v>2024</v>
      </c>
      <c r="C214" s="24">
        <v>3</v>
      </c>
      <c r="D214" s="24" t="s">
        <v>1337</v>
      </c>
      <c r="E214" s="21" t="s">
        <v>17</v>
      </c>
      <c r="F214" s="25">
        <v>15315604.27</v>
      </c>
      <c r="G214" s="21" t="s">
        <v>1338</v>
      </c>
      <c r="H214" s="21" t="s">
        <v>1339</v>
      </c>
      <c r="I214" s="24" t="s">
        <v>18</v>
      </c>
      <c r="J214" s="21" t="s">
        <v>19</v>
      </c>
      <c r="K214" s="21" t="s">
        <v>20</v>
      </c>
      <c r="L214" s="24" t="s">
        <v>21</v>
      </c>
      <c r="M214" s="21" t="s">
        <v>88</v>
      </c>
      <c r="N214" s="21" t="s">
        <v>1340</v>
      </c>
      <c r="O214" s="24" t="s">
        <v>101</v>
      </c>
      <c r="P214" s="24">
        <v>45</v>
      </c>
      <c r="Q214" s="24">
        <v>45</v>
      </c>
      <c r="R214" s="24">
        <v>0</v>
      </c>
      <c r="S214" s="21" t="s">
        <v>22</v>
      </c>
      <c r="T214" s="21" t="s">
        <v>1341</v>
      </c>
      <c r="U214" s="26">
        <v>45357</v>
      </c>
      <c r="V214" s="26">
        <v>45537</v>
      </c>
      <c r="W214" s="25">
        <v>15315604.27</v>
      </c>
      <c r="X214" s="25">
        <v>15315604.27</v>
      </c>
      <c r="Y214" s="25">
        <v>12574189.99</v>
      </c>
      <c r="Z214" s="25">
        <v>12574189.99</v>
      </c>
      <c r="AA214" s="25">
        <v>12574189.99</v>
      </c>
      <c r="AB214" s="21" t="s">
        <v>1824</v>
      </c>
      <c r="AC214" s="21" t="s">
        <v>23</v>
      </c>
      <c r="AD214" s="24" t="s">
        <v>24</v>
      </c>
      <c r="AE214" s="21" t="s">
        <v>25</v>
      </c>
      <c r="AF214" s="24" t="s">
        <v>26</v>
      </c>
      <c r="AG214" s="21" t="s">
        <v>26</v>
      </c>
      <c r="AH214"/>
      <c r="AI214"/>
      <c r="AJ214"/>
      <c r="AK214"/>
      <c r="AL214"/>
    </row>
    <row r="215" spans="1:38" ht="105" hidden="1">
      <c r="A215" s="21">
        <f t="shared" si="3"/>
        <v>203</v>
      </c>
      <c r="B215" s="24">
        <v>2024</v>
      </c>
      <c r="C215" s="24">
        <v>3</v>
      </c>
      <c r="D215" s="24" t="s">
        <v>1342</v>
      </c>
      <c r="E215" s="21" t="s">
        <v>17</v>
      </c>
      <c r="F215" s="25">
        <v>20296501.719999999</v>
      </c>
      <c r="G215" s="21" t="s">
        <v>1343</v>
      </c>
      <c r="H215" s="21" t="s">
        <v>1344</v>
      </c>
      <c r="I215" s="24" t="s">
        <v>18</v>
      </c>
      <c r="J215" s="21" t="s">
        <v>19</v>
      </c>
      <c r="K215" s="21" t="s">
        <v>20</v>
      </c>
      <c r="L215" s="24" t="s">
        <v>21</v>
      </c>
      <c r="M215" s="21" t="s">
        <v>88</v>
      </c>
      <c r="N215" s="21" t="s">
        <v>1345</v>
      </c>
      <c r="O215" s="24" t="s">
        <v>101</v>
      </c>
      <c r="P215" s="24">
        <v>107</v>
      </c>
      <c r="Q215" s="24">
        <v>103</v>
      </c>
      <c r="R215" s="24">
        <v>0</v>
      </c>
      <c r="S215" s="21" t="s">
        <v>22</v>
      </c>
      <c r="T215" s="21" t="s">
        <v>1346</v>
      </c>
      <c r="U215" s="26">
        <v>45367</v>
      </c>
      <c r="V215" s="26">
        <v>45547</v>
      </c>
      <c r="W215" s="25">
        <v>20296501.719999999</v>
      </c>
      <c r="X215" s="25">
        <v>20296501.719999999</v>
      </c>
      <c r="Y215" s="25">
        <v>10976739.43</v>
      </c>
      <c r="Z215" s="25">
        <v>10976739.43</v>
      </c>
      <c r="AA215" s="25">
        <v>10976739.43</v>
      </c>
      <c r="AB215" s="21" t="s">
        <v>32</v>
      </c>
      <c r="AC215" s="21" t="s">
        <v>23</v>
      </c>
      <c r="AD215" s="24" t="s">
        <v>24</v>
      </c>
      <c r="AE215" s="21" t="s">
        <v>25</v>
      </c>
      <c r="AF215" s="24" t="s">
        <v>26</v>
      </c>
      <c r="AG215" s="21" t="s">
        <v>26</v>
      </c>
      <c r="AH215"/>
      <c r="AI215"/>
      <c r="AJ215"/>
      <c r="AK215"/>
      <c r="AL215"/>
    </row>
    <row r="216" spans="1:38" ht="90" hidden="1">
      <c r="A216" s="21">
        <f t="shared" si="3"/>
        <v>204</v>
      </c>
      <c r="B216" s="24">
        <v>2024</v>
      </c>
      <c r="C216" s="24">
        <v>3</v>
      </c>
      <c r="D216" s="24" t="s">
        <v>1347</v>
      </c>
      <c r="E216" s="21" t="s">
        <v>17</v>
      </c>
      <c r="F216" s="25">
        <v>1576262.57</v>
      </c>
      <c r="G216" s="21" t="s">
        <v>1348</v>
      </c>
      <c r="H216" s="21" t="s">
        <v>1349</v>
      </c>
      <c r="I216" s="24" t="s">
        <v>18</v>
      </c>
      <c r="J216" s="21" t="s">
        <v>19</v>
      </c>
      <c r="K216" s="21" t="s">
        <v>20</v>
      </c>
      <c r="L216" s="24" t="s">
        <v>21</v>
      </c>
      <c r="M216" s="21" t="s">
        <v>88</v>
      </c>
      <c r="N216" s="21" t="s">
        <v>1350</v>
      </c>
      <c r="O216" s="24" t="s">
        <v>101</v>
      </c>
      <c r="P216" s="24">
        <v>137</v>
      </c>
      <c r="Q216" s="24">
        <v>132</v>
      </c>
      <c r="R216" s="24">
        <v>0</v>
      </c>
      <c r="S216" s="21" t="s">
        <v>22</v>
      </c>
      <c r="T216" s="21" t="s">
        <v>1351</v>
      </c>
      <c r="U216" s="26">
        <v>45371</v>
      </c>
      <c r="V216" s="26">
        <v>45491</v>
      </c>
      <c r="W216" s="25">
        <v>1576262.57</v>
      </c>
      <c r="X216" s="25">
        <v>1566079.11</v>
      </c>
      <c r="Y216" s="25">
        <v>1383487.79</v>
      </c>
      <c r="Z216" s="25">
        <v>1383487.79</v>
      </c>
      <c r="AA216" s="25">
        <v>1383487.79</v>
      </c>
      <c r="AB216" s="21" t="s">
        <v>32</v>
      </c>
      <c r="AC216" s="21" t="s">
        <v>23</v>
      </c>
      <c r="AD216" s="24" t="s">
        <v>24</v>
      </c>
      <c r="AE216" s="21" t="s">
        <v>25</v>
      </c>
      <c r="AF216" s="24" t="s">
        <v>26</v>
      </c>
      <c r="AG216" s="21" t="s">
        <v>26</v>
      </c>
      <c r="AH216"/>
      <c r="AI216"/>
      <c r="AJ216"/>
      <c r="AK216"/>
      <c r="AL216"/>
    </row>
    <row r="217" spans="1:38" ht="90" hidden="1">
      <c r="A217" s="21">
        <f t="shared" si="3"/>
        <v>205</v>
      </c>
      <c r="B217" s="24">
        <v>2024</v>
      </c>
      <c r="C217" s="24">
        <v>3</v>
      </c>
      <c r="D217" s="24" t="s">
        <v>1352</v>
      </c>
      <c r="E217" s="21" t="s">
        <v>17</v>
      </c>
      <c r="F217" s="25">
        <v>1520882.58</v>
      </c>
      <c r="G217" s="21" t="s">
        <v>1825</v>
      </c>
      <c r="H217" s="21" t="s">
        <v>1353</v>
      </c>
      <c r="I217" s="24" t="s">
        <v>18</v>
      </c>
      <c r="J217" s="21" t="s">
        <v>19</v>
      </c>
      <c r="K217" s="21" t="s">
        <v>20</v>
      </c>
      <c r="L217" s="24" t="s">
        <v>21</v>
      </c>
      <c r="M217" s="21" t="s">
        <v>88</v>
      </c>
      <c r="N217" s="21" t="s">
        <v>1354</v>
      </c>
      <c r="O217" s="24" t="s">
        <v>101</v>
      </c>
      <c r="P217" s="24">
        <v>32</v>
      </c>
      <c r="Q217" s="24">
        <v>32</v>
      </c>
      <c r="R217" s="24">
        <v>0</v>
      </c>
      <c r="S217" s="21" t="s">
        <v>22</v>
      </c>
      <c r="T217" s="21" t="s">
        <v>1355</v>
      </c>
      <c r="U217" s="26">
        <v>45433</v>
      </c>
      <c r="V217" s="26">
        <v>45522</v>
      </c>
      <c r="W217" s="25">
        <v>1484729.22</v>
      </c>
      <c r="X217" s="25">
        <v>1484729.22</v>
      </c>
      <c r="Y217" s="25">
        <v>1484729.22</v>
      </c>
      <c r="Z217" s="25">
        <v>1484729.22</v>
      </c>
      <c r="AA217" s="25">
        <v>1484729.22</v>
      </c>
      <c r="AB217" s="21" t="s">
        <v>32</v>
      </c>
      <c r="AC217" s="21" t="s">
        <v>23</v>
      </c>
      <c r="AD217" s="24" t="s">
        <v>24</v>
      </c>
      <c r="AE217" s="21" t="s">
        <v>25</v>
      </c>
      <c r="AF217" s="24" t="s">
        <v>26</v>
      </c>
      <c r="AG217" s="21" t="s">
        <v>26</v>
      </c>
      <c r="AH217"/>
      <c r="AI217"/>
      <c r="AJ217"/>
      <c r="AK217"/>
      <c r="AL217"/>
    </row>
    <row r="218" spans="1:38" ht="285" hidden="1">
      <c r="A218" s="21">
        <f t="shared" si="3"/>
        <v>206</v>
      </c>
      <c r="B218" s="24">
        <v>2024</v>
      </c>
      <c r="C218" s="24">
        <v>3</v>
      </c>
      <c r="D218" s="24" t="s">
        <v>1357</v>
      </c>
      <c r="E218" s="21" t="s">
        <v>17</v>
      </c>
      <c r="F218" s="25">
        <v>461820.95</v>
      </c>
      <c r="G218" s="21" t="s">
        <v>1358</v>
      </c>
      <c r="H218" s="21" t="s">
        <v>1359</v>
      </c>
      <c r="I218" s="24" t="s">
        <v>18</v>
      </c>
      <c r="J218" s="21" t="s">
        <v>19</v>
      </c>
      <c r="K218" s="21" t="s">
        <v>20</v>
      </c>
      <c r="L218" s="24" t="s">
        <v>21</v>
      </c>
      <c r="M218" s="21" t="s">
        <v>88</v>
      </c>
      <c r="N218" s="21" t="s">
        <v>1360</v>
      </c>
      <c r="O218" s="24" t="s">
        <v>101</v>
      </c>
      <c r="P218" s="24">
        <v>30</v>
      </c>
      <c r="Q218" s="24">
        <v>30</v>
      </c>
      <c r="R218" s="24">
        <v>0</v>
      </c>
      <c r="S218" s="21" t="s">
        <v>22</v>
      </c>
      <c r="T218" s="21" t="s">
        <v>1361</v>
      </c>
      <c r="U218" s="26">
        <v>45367</v>
      </c>
      <c r="V218" s="26">
        <v>45427</v>
      </c>
      <c r="W218" s="25">
        <v>461820.95</v>
      </c>
      <c r="X218" s="25">
        <v>430480.55</v>
      </c>
      <c r="Y218" s="25">
        <v>361391.77</v>
      </c>
      <c r="Z218" s="25">
        <v>361391.77</v>
      </c>
      <c r="AA218" s="25">
        <v>361391.77</v>
      </c>
      <c r="AB218" s="21" t="s">
        <v>1826</v>
      </c>
      <c r="AC218" s="21" t="s">
        <v>23</v>
      </c>
      <c r="AD218" s="24" t="s">
        <v>24</v>
      </c>
      <c r="AE218" s="21" t="s">
        <v>25</v>
      </c>
      <c r="AF218" s="24" t="s">
        <v>26</v>
      </c>
      <c r="AG218" s="21" t="s">
        <v>26</v>
      </c>
      <c r="AH218"/>
      <c r="AI218"/>
      <c r="AJ218"/>
      <c r="AK218"/>
      <c r="AL218"/>
    </row>
    <row r="219" spans="1:38" ht="90" hidden="1">
      <c r="A219" s="21">
        <f t="shared" si="3"/>
        <v>207</v>
      </c>
      <c r="B219" s="24">
        <v>2024</v>
      </c>
      <c r="C219" s="24">
        <v>3</v>
      </c>
      <c r="D219" s="24" t="s">
        <v>1362</v>
      </c>
      <c r="E219" s="21" t="s">
        <v>27</v>
      </c>
      <c r="F219" s="25">
        <v>5149429.05</v>
      </c>
      <c r="G219" s="21" t="s">
        <v>1363</v>
      </c>
      <c r="H219" s="21" t="s">
        <v>1364</v>
      </c>
      <c r="I219" s="24" t="s">
        <v>18</v>
      </c>
      <c r="J219" s="21" t="s">
        <v>18</v>
      </c>
      <c r="K219" s="21" t="s">
        <v>28</v>
      </c>
      <c r="L219" s="24" t="s">
        <v>37</v>
      </c>
      <c r="M219" s="21" t="s">
        <v>111</v>
      </c>
      <c r="N219" s="21" t="s">
        <v>1365</v>
      </c>
      <c r="O219" s="24" t="s">
        <v>101</v>
      </c>
      <c r="P219" s="24">
        <v>484934</v>
      </c>
      <c r="Q219" s="24">
        <v>464056</v>
      </c>
      <c r="R219" s="24">
        <v>0</v>
      </c>
      <c r="S219" s="21" t="s">
        <v>125</v>
      </c>
      <c r="T219" s="21" t="s">
        <v>1366</v>
      </c>
      <c r="U219" s="26">
        <v>45292</v>
      </c>
      <c r="V219" s="26">
        <v>45657</v>
      </c>
      <c r="W219" s="25">
        <v>5149429.05</v>
      </c>
      <c r="X219" s="25">
        <v>5149429.05</v>
      </c>
      <c r="Y219" s="25">
        <v>351900</v>
      </c>
      <c r="Z219" s="25">
        <v>351900</v>
      </c>
      <c r="AA219" s="25">
        <v>351900</v>
      </c>
      <c r="AB219" s="21" t="s">
        <v>32</v>
      </c>
      <c r="AC219" s="21" t="s">
        <v>102</v>
      </c>
      <c r="AD219" s="24" t="s">
        <v>24</v>
      </c>
      <c r="AE219" s="21" t="s">
        <v>25</v>
      </c>
      <c r="AF219" s="24" t="s">
        <v>26</v>
      </c>
      <c r="AG219" s="21" t="s">
        <v>26</v>
      </c>
      <c r="AH219"/>
      <c r="AI219"/>
      <c r="AJ219"/>
      <c r="AK219"/>
      <c r="AL219"/>
    </row>
    <row r="220" spans="1:38" ht="90" hidden="1">
      <c r="A220" s="21">
        <f t="shared" si="3"/>
        <v>208</v>
      </c>
      <c r="B220" s="24">
        <v>2024</v>
      </c>
      <c r="C220" s="24">
        <v>3</v>
      </c>
      <c r="D220" s="24" t="s">
        <v>1367</v>
      </c>
      <c r="E220" s="21" t="s">
        <v>27</v>
      </c>
      <c r="F220" s="25">
        <v>1000000</v>
      </c>
      <c r="G220" s="21" t="s">
        <v>1368</v>
      </c>
      <c r="H220" s="21" t="s">
        <v>1364</v>
      </c>
      <c r="I220" s="24" t="s">
        <v>18</v>
      </c>
      <c r="J220" s="21" t="s">
        <v>18</v>
      </c>
      <c r="K220" s="21" t="s">
        <v>28</v>
      </c>
      <c r="L220" s="24" t="s">
        <v>37</v>
      </c>
      <c r="M220" s="21" t="s">
        <v>111</v>
      </c>
      <c r="N220" s="21" t="s">
        <v>1369</v>
      </c>
      <c r="O220" s="24" t="s">
        <v>101</v>
      </c>
      <c r="P220" s="24">
        <v>484934</v>
      </c>
      <c r="Q220" s="24">
        <v>464056</v>
      </c>
      <c r="R220" s="24">
        <v>0</v>
      </c>
      <c r="S220" s="21" t="s">
        <v>72</v>
      </c>
      <c r="T220" s="21" t="s">
        <v>1370</v>
      </c>
      <c r="U220" s="26">
        <v>45292</v>
      </c>
      <c r="V220" s="26">
        <v>45657</v>
      </c>
      <c r="W220" s="25">
        <v>1000000</v>
      </c>
      <c r="X220" s="25">
        <v>1000000</v>
      </c>
      <c r="Y220" s="25">
        <v>0</v>
      </c>
      <c r="Z220" s="25">
        <v>0</v>
      </c>
      <c r="AA220" s="25">
        <v>0</v>
      </c>
      <c r="AB220" s="21" t="s">
        <v>32</v>
      </c>
      <c r="AC220" s="21" t="s">
        <v>1371</v>
      </c>
      <c r="AD220" s="24" t="s">
        <v>24</v>
      </c>
      <c r="AE220" s="21" t="s">
        <v>25</v>
      </c>
      <c r="AF220" s="24" t="s">
        <v>26</v>
      </c>
      <c r="AG220" s="21" t="s">
        <v>26</v>
      </c>
      <c r="AH220"/>
      <c r="AI220"/>
      <c r="AJ220"/>
      <c r="AK220"/>
      <c r="AL220"/>
    </row>
    <row r="221" spans="1:38" ht="315" hidden="1">
      <c r="A221" s="21">
        <f t="shared" si="3"/>
        <v>209</v>
      </c>
      <c r="B221" s="24">
        <v>2024</v>
      </c>
      <c r="C221" s="24">
        <v>3</v>
      </c>
      <c r="D221" s="24" t="s">
        <v>1372</v>
      </c>
      <c r="E221" s="21" t="s">
        <v>17</v>
      </c>
      <c r="F221" s="25">
        <v>6210000</v>
      </c>
      <c r="G221" s="21" t="s">
        <v>1827</v>
      </c>
      <c r="H221" s="21" t="s">
        <v>1373</v>
      </c>
      <c r="I221" s="24" t="s">
        <v>18</v>
      </c>
      <c r="J221" s="21" t="s">
        <v>19</v>
      </c>
      <c r="K221" s="21" t="s">
        <v>136</v>
      </c>
      <c r="L221" s="24" t="s">
        <v>38</v>
      </c>
      <c r="M221" s="21" t="s">
        <v>107</v>
      </c>
      <c r="N221" s="21" t="s">
        <v>1374</v>
      </c>
      <c r="O221" s="24" t="s">
        <v>101</v>
      </c>
      <c r="P221" s="24">
        <v>149</v>
      </c>
      <c r="Q221" s="24">
        <v>151</v>
      </c>
      <c r="R221" s="24">
        <v>0</v>
      </c>
      <c r="S221" s="21" t="s">
        <v>49</v>
      </c>
      <c r="T221" s="21" t="s">
        <v>1375</v>
      </c>
      <c r="U221" s="26">
        <v>45488</v>
      </c>
      <c r="V221" s="26">
        <v>45596</v>
      </c>
      <c r="W221" s="25">
        <v>5914285.6699999999</v>
      </c>
      <c r="X221" s="25">
        <v>5914285.6699999999</v>
      </c>
      <c r="Y221" s="25">
        <v>5914285.6699999999</v>
      </c>
      <c r="Z221" s="25">
        <v>2174952.66</v>
      </c>
      <c r="AA221" s="25">
        <v>2174952.66</v>
      </c>
      <c r="AB221" s="21" t="s">
        <v>1828</v>
      </c>
      <c r="AC221" s="21" t="s">
        <v>1829</v>
      </c>
      <c r="AD221" s="24" t="s">
        <v>24</v>
      </c>
      <c r="AE221" s="21" t="s">
        <v>25</v>
      </c>
      <c r="AF221" s="24" t="s">
        <v>26</v>
      </c>
      <c r="AG221" s="21" t="s">
        <v>26</v>
      </c>
      <c r="AH221"/>
      <c r="AI221"/>
      <c r="AJ221"/>
      <c r="AK221"/>
      <c r="AL221"/>
    </row>
    <row r="222" spans="1:38" ht="300" hidden="1">
      <c r="A222" s="21">
        <f t="shared" si="3"/>
        <v>210</v>
      </c>
      <c r="B222" s="24">
        <v>2024</v>
      </c>
      <c r="C222" s="24">
        <v>3</v>
      </c>
      <c r="D222" s="24" t="s">
        <v>1376</v>
      </c>
      <c r="E222" s="21" t="s">
        <v>17</v>
      </c>
      <c r="F222" s="25">
        <v>5500000</v>
      </c>
      <c r="G222" s="21" t="s">
        <v>1830</v>
      </c>
      <c r="H222" s="21" t="s">
        <v>1377</v>
      </c>
      <c r="I222" s="24" t="s">
        <v>18</v>
      </c>
      <c r="J222" s="21" t="s">
        <v>19</v>
      </c>
      <c r="K222" s="21" t="s">
        <v>136</v>
      </c>
      <c r="L222" s="24" t="s">
        <v>38</v>
      </c>
      <c r="M222" s="21" t="s">
        <v>107</v>
      </c>
      <c r="N222" s="21" t="s">
        <v>1378</v>
      </c>
      <c r="O222" s="24" t="s">
        <v>101</v>
      </c>
      <c r="P222" s="24">
        <v>647</v>
      </c>
      <c r="Q222" s="24">
        <v>594</v>
      </c>
      <c r="R222" s="24">
        <v>0</v>
      </c>
      <c r="S222" s="21" t="s">
        <v>49</v>
      </c>
      <c r="T222" s="21" t="s">
        <v>1379</v>
      </c>
      <c r="U222" s="26">
        <v>45488</v>
      </c>
      <c r="V222" s="26">
        <v>45596</v>
      </c>
      <c r="W222" s="25">
        <v>5238434.67</v>
      </c>
      <c r="X222" s="25">
        <v>5238434.67</v>
      </c>
      <c r="Y222" s="25">
        <v>5238434.67</v>
      </c>
      <c r="Z222" s="25">
        <v>1571530.4</v>
      </c>
      <c r="AA222" s="25">
        <v>1571530.4</v>
      </c>
      <c r="AB222" s="21" t="s">
        <v>1831</v>
      </c>
      <c r="AC222" s="21" t="s">
        <v>1832</v>
      </c>
      <c r="AD222" s="24" t="s">
        <v>24</v>
      </c>
      <c r="AE222" s="21" t="s">
        <v>25</v>
      </c>
      <c r="AF222" s="24" t="s">
        <v>26</v>
      </c>
      <c r="AG222" s="21" t="s">
        <v>26</v>
      </c>
      <c r="AH222"/>
      <c r="AI222"/>
      <c r="AJ222"/>
      <c r="AK222"/>
      <c r="AL222"/>
    </row>
    <row r="223" spans="1:38" ht="315" hidden="1">
      <c r="A223" s="21">
        <f t="shared" si="3"/>
        <v>211</v>
      </c>
      <c r="B223" s="24">
        <v>2024</v>
      </c>
      <c r="C223" s="24">
        <v>3</v>
      </c>
      <c r="D223" s="24" t="s">
        <v>1380</v>
      </c>
      <c r="E223" s="21" t="s">
        <v>17</v>
      </c>
      <c r="F223" s="25">
        <v>7700000</v>
      </c>
      <c r="G223" s="21" t="s">
        <v>1833</v>
      </c>
      <c r="H223" s="21" t="s">
        <v>1381</v>
      </c>
      <c r="I223" s="24" t="s">
        <v>18</v>
      </c>
      <c r="J223" s="21" t="s">
        <v>19</v>
      </c>
      <c r="K223" s="21" t="s">
        <v>136</v>
      </c>
      <c r="L223" s="24" t="s">
        <v>38</v>
      </c>
      <c r="M223" s="21" t="s">
        <v>107</v>
      </c>
      <c r="N223" s="21" t="s">
        <v>1382</v>
      </c>
      <c r="O223" s="24" t="s">
        <v>101</v>
      </c>
      <c r="P223" s="24">
        <v>373</v>
      </c>
      <c r="Q223" s="24">
        <v>343</v>
      </c>
      <c r="R223" s="24">
        <v>0</v>
      </c>
      <c r="S223" s="21" t="s">
        <v>49</v>
      </c>
      <c r="T223" s="21" t="s">
        <v>1383</v>
      </c>
      <c r="U223" s="26">
        <v>45488</v>
      </c>
      <c r="V223" s="26">
        <v>45596</v>
      </c>
      <c r="W223" s="25">
        <v>6077725.0099999998</v>
      </c>
      <c r="X223" s="25">
        <v>6077725.0099999998</v>
      </c>
      <c r="Y223" s="25">
        <v>6077725.0099999998</v>
      </c>
      <c r="Z223" s="25">
        <v>1823317.5</v>
      </c>
      <c r="AA223" s="25">
        <v>1823317.5</v>
      </c>
      <c r="AB223" s="21" t="s">
        <v>1834</v>
      </c>
      <c r="AC223" s="21" t="s">
        <v>1835</v>
      </c>
      <c r="AD223" s="24" t="s">
        <v>24</v>
      </c>
      <c r="AE223" s="21" t="s">
        <v>25</v>
      </c>
      <c r="AF223" s="24" t="s">
        <v>26</v>
      </c>
      <c r="AG223" s="21" t="s">
        <v>26</v>
      </c>
      <c r="AH223"/>
      <c r="AI223"/>
      <c r="AJ223"/>
      <c r="AK223"/>
      <c r="AL223"/>
    </row>
    <row r="224" spans="1:38" ht="315" hidden="1">
      <c r="A224" s="21">
        <f t="shared" si="3"/>
        <v>212</v>
      </c>
      <c r="B224" s="24">
        <v>2024</v>
      </c>
      <c r="C224" s="24">
        <v>3</v>
      </c>
      <c r="D224" s="24" t="s">
        <v>1384</v>
      </c>
      <c r="E224" s="21" t="s">
        <v>17</v>
      </c>
      <c r="F224" s="25">
        <v>3869114</v>
      </c>
      <c r="G224" s="21" t="s">
        <v>1836</v>
      </c>
      <c r="H224" s="21" t="s">
        <v>1385</v>
      </c>
      <c r="I224" s="24" t="s">
        <v>18</v>
      </c>
      <c r="J224" s="21" t="s">
        <v>19</v>
      </c>
      <c r="K224" s="21" t="s">
        <v>136</v>
      </c>
      <c r="L224" s="24" t="s">
        <v>38</v>
      </c>
      <c r="M224" s="21" t="s">
        <v>107</v>
      </c>
      <c r="N224" s="21" t="s">
        <v>1386</v>
      </c>
      <c r="O224" s="24" t="s">
        <v>101</v>
      </c>
      <c r="P224" s="24">
        <v>520</v>
      </c>
      <c r="Q224" s="24">
        <v>522</v>
      </c>
      <c r="R224" s="24">
        <v>0</v>
      </c>
      <c r="S224" s="21" t="s">
        <v>49</v>
      </c>
      <c r="T224" s="21" t="s">
        <v>1387</v>
      </c>
      <c r="U224" s="26">
        <v>45488</v>
      </c>
      <c r="V224" s="26">
        <v>45596</v>
      </c>
      <c r="W224" s="25">
        <v>3496982.2</v>
      </c>
      <c r="X224" s="25">
        <v>3496982.2</v>
      </c>
      <c r="Y224" s="25">
        <v>3496982.2</v>
      </c>
      <c r="Z224" s="25">
        <v>1131742.07</v>
      </c>
      <c r="AA224" s="25">
        <v>1131742.07</v>
      </c>
      <c r="AB224" s="21" t="s">
        <v>1837</v>
      </c>
      <c r="AC224" s="21" t="s">
        <v>1838</v>
      </c>
      <c r="AD224" s="24" t="s">
        <v>24</v>
      </c>
      <c r="AE224" s="21" t="s">
        <v>25</v>
      </c>
      <c r="AF224" s="24" t="s">
        <v>26</v>
      </c>
      <c r="AG224" s="21" t="s">
        <v>26</v>
      </c>
      <c r="AH224"/>
      <c r="AI224"/>
      <c r="AJ224"/>
      <c r="AK224"/>
      <c r="AL224"/>
    </row>
    <row r="225" spans="1:38" ht="315" hidden="1">
      <c r="A225" s="21">
        <f t="shared" si="3"/>
        <v>213</v>
      </c>
      <c r="B225" s="24">
        <v>2024</v>
      </c>
      <c r="C225" s="24">
        <v>3</v>
      </c>
      <c r="D225" s="24" t="s">
        <v>1388</v>
      </c>
      <c r="E225" s="21" t="s">
        <v>17</v>
      </c>
      <c r="F225" s="25">
        <v>7700000</v>
      </c>
      <c r="G225" s="21" t="s">
        <v>1839</v>
      </c>
      <c r="H225" s="21" t="s">
        <v>1389</v>
      </c>
      <c r="I225" s="24" t="s">
        <v>18</v>
      </c>
      <c r="J225" s="21" t="s">
        <v>19</v>
      </c>
      <c r="K225" s="21" t="s">
        <v>136</v>
      </c>
      <c r="L225" s="24" t="s">
        <v>38</v>
      </c>
      <c r="M225" s="21" t="s">
        <v>107</v>
      </c>
      <c r="N225" s="21" t="s">
        <v>1390</v>
      </c>
      <c r="O225" s="24" t="s">
        <v>101</v>
      </c>
      <c r="P225" s="24">
        <v>647</v>
      </c>
      <c r="Q225" s="24">
        <v>568</v>
      </c>
      <c r="R225" s="24">
        <v>0</v>
      </c>
      <c r="S225" s="21" t="s">
        <v>49</v>
      </c>
      <c r="T225" s="21" t="s">
        <v>1391</v>
      </c>
      <c r="U225" s="26">
        <v>45474</v>
      </c>
      <c r="V225" s="26">
        <v>45594</v>
      </c>
      <c r="W225" s="25">
        <v>7549005.9500000002</v>
      </c>
      <c r="X225" s="25">
        <v>7549005.9500000002</v>
      </c>
      <c r="Y225" s="25">
        <v>7549005.9500000002</v>
      </c>
      <c r="Z225" s="25">
        <v>3009420.2</v>
      </c>
      <c r="AA225" s="25">
        <v>3009420.2</v>
      </c>
      <c r="AB225" s="21" t="s">
        <v>1840</v>
      </c>
      <c r="AC225" s="21" t="s">
        <v>1841</v>
      </c>
      <c r="AD225" s="24" t="s">
        <v>24</v>
      </c>
      <c r="AE225" s="21" t="s">
        <v>25</v>
      </c>
      <c r="AF225" s="24" t="s">
        <v>26</v>
      </c>
      <c r="AG225" s="21" t="s">
        <v>26</v>
      </c>
      <c r="AH225"/>
      <c r="AI225"/>
      <c r="AJ225"/>
      <c r="AK225"/>
      <c r="AL225"/>
    </row>
    <row r="226" spans="1:38" ht="315" hidden="1">
      <c r="A226" s="21">
        <f t="shared" si="3"/>
        <v>214</v>
      </c>
      <c r="B226" s="24">
        <v>2024</v>
      </c>
      <c r="C226" s="24">
        <v>3</v>
      </c>
      <c r="D226" s="24" t="s">
        <v>1392</v>
      </c>
      <c r="E226" s="21" t="s">
        <v>17</v>
      </c>
      <c r="F226" s="25">
        <v>9979090</v>
      </c>
      <c r="G226" s="21" t="s">
        <v>1842</v>
      </c>
      <c r="H226" s="21" t="s">
        <v>1393</v>
      </c>
      <c r="I226" s="24" t="s">
        <v>18</v>
      </c>
      <c r="J226" s="21" t="s">
        <v>19</v>
      </c>
      <c r="K226" s="21" t="s">
        <v>136</v>
      </c>
      <c r="L226" s="24" t="s">
        <v>38</v>
      </c>
      <c r="M226" s="21" t="s">
        <v>107</v>
      </c>
      <c r="N226" s="21" t="s">
        <v>1394</v>
      </c>
      <c r="O226" s="24" t="s">
        <v>101</v>
      </c>
      <c r="P226" s="24">
        <v>1334</v>
      </c>
      <c r="Q226" s="24">
        <v>1319</v>
      </c>
      <c r="R226" s="24">
        <v>0</v>
      </c>
      <c r="S226" s="21" t="s">
        <v>49</v>
      </c>
      <c r="T226" s="21" t="s">
        <v>1395</v>
      </c>
      <c r="U226" s="26">
        <v>45488</v>
      </c>
      <c r="V226" s="26">
        <v>45596</v>
      </c>
      <c r="W226" s="25">
        <v>9071897.9399999995</v>
      </c>
      <c r="X226" s="25">
        <v>9071897.9399999995</v>
      </c>
      <c r="Y226" s="25">
        <v>9071897.9399999995</v>
      </c>
      <c r="Z226" s="25">
        <v>5476187.9199999999</v>
      </c>
      <c r="AA226" s="25">
        <v>5476187.9199999999</v>
      </c>
      <c r="AB226" s="21" t="s">
        <v>1843</v>
      </c>
      <c r="AC226" s="21" t="s">
        <v>1844</v>
      </c>
      <c r="AD226" s="24" t="s">
        <v>24</v>
      </c>
      <c r="AE226" s="21" t="s">
        <v>25</v>
      </c>
      <c r="AF226" s="24" t="s">
        <v>26</v>
      </c>
      <c r="AG226" s="21" t="s">
        <v>26</v>
      </c>
      <c r="AH226"/>
      <c r="AI226"/>
      <c r="AJ226"/>
      <c r="AK226"/>
      <c r="AL226"/>
    </row>
    <row r="227" spans="1:38" ht="345" hidden="1">
      <c r="A227" s="21">
        <f t="shared" si="3"/>
        <v>215</v>
      </c>
      <c r="B227" s="24">
        <v>2024</v>
      </c>
      <c r="C227" s="24">
        <v>3</v>
      </c>
      <c r="D227" s="24" t="s">
        <v>1396</v>
      </c>
      <c r="E227" s="21" t="s">
        <v>17</v>
      </c>
      <c r="F227" s="25">
        <v>12506687</v>
      </c>
      <c r="G227" s="21" t="s">
        <v>1845</v>
      </c>
      <c r="H227" s="21" t="s">
        <v>1397</v>
      </c>
      <c r="I227" s="24" t="s">
        <v>18</v>
      </c>
      <c r="J227" s="21" t="s">
        <v>19</v>
      </c>
      <c r="K227" s="21" t="s">
        <v>136</v>
      </c>
      <c r="L227" s="24" t="s">
        <v>38</v>
      </c>
      <c r="M227" s="21" t="s">
        <v>107</v>
      </c>
      <c r="N227" s="21" t="s">
        <v>1398</v>
      </c>
      <c r="O227" s="24" t="s">
        <v>101</v>
      </c>
      <c r="P227" s="24">
        <v>1954</v>
      </c>
      <c r="Q227" s="24">
        <v>1929</v>
      </c>
      <c r="R227" s="24">
        <v>0</v>
      </c>
      <c r="S227" s="21" t="s">
        <v>49</v>
      </c>
      <c r="T227" s="21" t="s">
        <v>1399</v>
      </c>
      <c r="U227" s="26">
        <v>45488</v>
      </c>
      <c r="V227" s="26">
        <v>45596</v>
      </c>
      <c r="W227" s="25">
        <v>11369715</v>
      </c>
      <c r="X227" s="25">
        <v>11369715</v>
      </c>
      <c r="Y227" s="25">
        <v>11369715</v>
      </c>
      <c r="Z227" s="25">
        <v>6207158.8600000003</v>
      </c>
      <c r="AA227" s="25">
        <v>6207158.8600000003</v>
      </c>
      <c r="AB227" s="21" t="s">
        <v>1846</v>
      </c>
      <c r="AC227" s="21" t="s">
        <v>1838</v>
      </c>
      <c r="AD227" s="24" t="s">
        <v>24</v>
      </c>
      <c r="AE227" s="21" t="s">
        <v>25</v>
      </c>
      <c r="AF227" s="24" t="s">
        <v>26</v>
      </c>
      <c r="AG227" s="21" t="s">
        <v>26</v>
      </c>
      <c r="AH227"/>
      <c r="AI227"/>
      <c r="AJ227"/>
      <c r="AK227"/>
      <c r="AL227"/>
    </row>
    <row r="228" spans="1:38" ht="315" hidden="1">
      <c r="A228" s="21">
        <f t="shared" si="3"/>
        <v>216</v>
      </c>
      <c r="B228" s="24">
        <v>2024</v>
      </c>
      <c r="C228" s="24">
        <v>3</v>
      </c>
      <c r="D228" s="24" t="s">
        <v>1400</v>
      </c>
      <c r="E228" s="21" t="s">
        <v>17</v>
      </c>
      <c r="F228" s="25">
        <v>9171721</v>
      </c>
      <c r="G228" s="21" t="s">
        <v>1847</v>
      </c>
      <c r="H228" s="21" t="s">
        <v>1401</v>
      </c>
      <c r="I228" s="24" t="s">
        <v>18</v>
      </c>
      <c r="J228" s="21" t="s">
        <v>19</v>
      </c>
      <c r="K228" s="21" t="s">
        <v>136</v>
      </c>
      <c r="L228" s="24" t="s">
        <v>38</v>
      </c>
      <c r="M228" s="21" t="s">
        <v>107</v>
      </c>
      <c r="N228" s="21" t="s">
        <v>1402</v>
      </c>
      <c r="O228" s="24" t="s">
        <v>101</v>
      </c>
      <c r="P228" s="24">
        <v>1648</v>
      </c>
      <c r="Q228" s="24">
        <v>1698</v>
      </c>
      <c r="R228" s="24">
        <v>0</v>
      </c>
      <c r="S228" s="21" t="s">
        <v>49</v>
      </c>
      <c r="T228" s="21" t="s">
        <v>1403</v>
      </c>
      <c r="U228" s="26">
        <v>45488</v>
      </c>
      <c r="V228" s="26">
        <v>45596</v>
      </c>
      <c r="W228" s="25">
        <v>8271565.8099999996</v>
      </c>
      <c r="X228" s="25">
        <v>8271565.8099999996</v>
      </c>
      <c r="Y228" s="25">
        <v>8271565.8099999996</v>
      </c>
      <c r="Z228" s="25">
        <v>3132056.07</v>
      </c>
      <c r="AA228" s="25">
        <v>3132056.07</v>
      </c>
      <c r="AB228" s="21" t="s">
        <v>1848</v>
      </c>
      <c r="AC228" s="21" t="s">
        <v>1849</v>
      </c>
      <c r="AD228" s="24" t="s">
        <v>24</v>
      </c>
      <c r="AE228" s="21" t="s">
        <v>25</v>
      </c>
      <c r="AF228" s="24" t="s">
        <v>26</v>
      </c>
      <c r="AG228" s="21" t="s">
        <v>26</v>
      </c>
      <c r="AH228"/>
      <c r="AI228"/>
      <c r="AJ228"/>
      <c r="AK228"/>
      <c r="AL228"/>
    </row>
    <row r="229" spans="1:38" ht="285" hidden="1">
      <c r="A229" s="21">
        <f t="shared" si="3"/>
        <v>217</v>
      </c>
      <c r="B229" s="24">
        <v>2024</v>
      </c>
      <c r="C229" s="24">
        <v>3</v>
      </c>
      <c r="D229" s="24" t="s">
        <v>1405</v>
      </c>
      <c r="E229" s="21" t="s">
        <v>17</v>
      </c>
      <c r="F229" s="25">
        <v>7700000</v>
      </c>
      <c r="G229" s="21" t="s">
        <v>1406</v>
      </c>
      <c r="H229" s="21" t="s">
        <v>1407</v>
      </c>
      <c r="I229" s="24" t="s">
        <v>18</v>
      </c>
      <c r="J229" s="21" t="s">
        <v>19</v>
      </c>
      <c r="K229" s="21" t="s">
        <v>136</v>
      </c>
      <c r="L229" s="24" t="s">
        <v>38</v>
      </c>
      <c r="M229" s="21" t="s">
        <v>107</v>
      </c>
      <c r="N229" s="21" t="s">
        <v>1408</v>
      </c>
      <c r="O229" s="24" t="s">
        <v>101</v>
      </c>
      <c r="P229" s="24">
        <v>9601</v>
      </c>
      <c r="Q229" s="24">
        <v>9198</v>
      </c>
      <c r="R229" s="24">
        <v>0</v>
      </c>
      <c r="S229" s="21" t="s">
        <v>49</v>
      </c>
      <c r="T229" s="21" t="s">
        <v>1409</v>
      </c>
      <c r="U229" s="26">
        <v>45488</v>
      </c>
      <c r="V229" s="26">
        <v>45596</v>
      </c>
      <c r="W229" s="25">
        <v>7700000</v>
      </c>
      <c r="X229" s="25">
        <v>7700000</v>
      </c>
      <c r="Y229" s="25">
        <v>7700000</v>
      </c>
      <c r="Z229" s="25">
        <v>2200000</v>
      </c>
      <c r="AA229" s="25">
        <v>2200000</v>
      </c>
      <c r="AB229" s="21" t="s">
        <v>1850</v>
      </c>
      <c r="AC229" s="21" t="s">
        <v>1851</v>
      </c>
      <c r="AD229" s="24" t="s">
        <v>24</v>
      </c>
      <c r="AE229" s="21" t="s">
        <v>25</v>
      </c>
      <c r="AF229" s="24" t="s">
        <v>26</v>
      </c>
      <c r="AG229" s="21" t="s">
        <v>26</v>
      </c>
      <c r="AH229"/>
      <c r="AI229"/>
      <c r="AJ229"/>
      <c r="AK229"/>
      <c r="AL229"/>
    </row>
    <row r="230" spans="1:38" ht="360" hidden="1">
      <c r="A230" s="21">
        <f t="shared" si="3"/>
        <v>218</v>
      </c>
      <c r="B230" s="24">
        <v>2024</v>
      </c>
      <c r="C230" s="24">
        <v>3</v>
      </c>
      <c r="D230" s="24" t="s">
        <v>1410</v>
      </c>
      <c r="E230" s="21" t="s">
        <v>17</v>
      </c>
      <c r="F230" s="25">
        <v>3800000</v>
      </c>
      <c r="G230" s="21" t="s">
        <v>1411</v>
      </c>
      <c r="H230" s="21" t="s">
        <v>1412</v>
      </c>
      <c r="I230" s="24" t="s">
        <v>18</v>
      </c>
      <c r="J230" s="21" t="s">
        <v>19</v>
      </c>
      <c r="K230" s="21" t="s">
        <v>136</v>
      </c>
      <c r="L230" s="24" t="s">
        <v>38</v>
      </c>
      <c r="M230" s="21" t="s">
        <v>107</v>
      </c>
      <c r="N230" s="21" t="s">
        <v>1413</v>
      </c>
      <c r="O230" s="24" t="s">
        <v>101</v>
      </c>
      <c r="P230" s="24">
        <v>444725</v>
      </c>
      <c r="Q230" s="24">
        <v>419168</v>
      </c>
      <c r="R230" s="24">
        <v>0</v>
      </c>
      <c r="S230" s="21" t="s">
        <v>1414</v>
      </c>
      <c r="T230" s="21" t="s">
        <v>1415</v>
      </c>
      <c r="U230" s="26">
        <v>45488</v>
      </c>
      <c r="V230" s="26">
        <v>45596</v>
      </c>
      <c r="W230" s="25">
        <v>3800000</v>
      </c>
      <c r="X230" s="25">
        <v>3800000</v>
      </c>
      <c r="Y230" s="25">
        <v>3800000</v>
      </c>
      <c r="Z230" s="25">
        <v>1350297.54</v>
      </c>
      <c r="AA230" s="25">
        <v>1350297.54</v>
      </c>
      <c r="AB230" s="21" t="s">
        <v>1852</v>
      </c>
      <c r="AC230" s="21" t="s">
        <v>1853</v>
      </c>
      <c r="AD230" s="24" t="s">
        <v>24</v>
      </c>
      <c r="AE230" s="21" t="s">
        <v>25</v>
      </c>
      <c r="AF230" s="24" t="s">
        <v>26</v>
      </c>
      <c r="AG230" s="21" t="s">
        <v>26</v>
      </c>
      <c r="AH230"/>
      <c r="AI230"/>
      <c r="AJ230"/>
      <c r="AK230"/>
      <c r="AL230"/>
    </row>
    <row r="231" spans="1:38" ht="315" hidden="1">
      <c r="A231" s="21">
        <f t="shared" si="3"/>
        <v>219</v>
      </c>
      <c r="B231" s="24">
        <v>2024</v>
      </c>
      <c r="C231" s="24">
        <v>3</v>
      </c>
      <c r="D231" s="24" t="s">
        <v>1416</v>
      </c>
      <c r="E231" s="21" t="s">
        <v>17</v>
      </c>
      <c r="F231" s="25">
        <v>116937974.48</v>
      </c>
      <c r="G231" s="21" t="s">
        <v>1417</v>
      </c>
      <c r="H231" s="21" t="s">
        <v>1418</v>
      </c>
      <c r="I231" s="24" t="s">
        <v>18</v>
      </c>
      <c r="J231" s="21" t="s">
        <v>19</v>
      </c>
      <c r="K231" s="21" t="s">
        <v>20</v>
      </c>
      <c r="L231" s="24" t="s">
        <v>37</v>
      </c>
      <c r="M231" s="21" t="s">
        <v>103</v>
      </c>
      <c r="N231" s="21" t="s">
        <v>1419</v>
      </c>
      <c r="O231" s="24" t="s">
        <v>101</v>
      </c>
      <c r="P231" s="24">
        <v>728924</v>
      </c>
      <c r="Q231" s="24">
        <v>696683</v>
      </c>
      <c r="R231" s="24">
        <v>0</v>
      </c>
      <c r="S231" s="21" t="s">
        <v>1420</v>
      </c>
      <c r="T231" s="21" t="s">
        <v>1421</v>
      </c>
      <c r="U231" s="26">
        <v>45391</v>
      </c>
      <c r="V231" s="26">
        <v>45540</v>
      </c>
      <c r="W231" s="25">
        <v>116937974.48</v>
      </c>
      <c r="X231" s="25">
        <v>116937974.48</v>
      </c>
      <c r="Y231" s="25">
        <v>88938764.420000002</v>
      </c>
      <c r="Z231" s="25">
        <v>88938764.420000002</v>
      </c>
      <c r="AA231" s="25">
        <v>88938764.420000002</v>
      </c>
      <c r="AB231" s="21" t="s">
        <v>1422</v>
      </c>
      <c r="AC231" s="21" t="s">
        <v>1854</v>
      </c>
      <c r="AD231" s="24" t="s">
        <v>24</v>
      </c>
      <c r="AE231" s="21" t="s">
        <v>25</v>
      </c>
      <c r="AF231" s="24" t="s">
        <v>26</v>
      </c>
      <c r="AG231" s="21" t="s">
        <v>26</v>
      </c>
      <c r="AH231"/>
      <c r="AI231"/>
      <c r="AJ231"/>
      <c r="AK231"/>
      <c r="AL231"/>
    </row>
    <row r="232" spans="1:38" ht="315" hidden="1">
      <c r="A232" s="21">
        <f t="shared" si="3"/>
        <v>220</v>
      </c>
      <c r="B232" s="24">
        <v>2024</v>
      </c>
      <c r="C232" s="24">
        <v>3</v>
      </c>
      <c r="D232" s="24" t="s">
        <v>1423</v>
      </c>
      <c r="E232" s="21" t="s">
        <v>17</v>
      </c>
      <c r="F232" s="25">
        <v>4398553.3099999996</v>
      </c>
      <c r="G232" s="21" t="s">
        <v>1424</v>
      </c>
      <c r="H232" s="21" t="s">
        <v>1425</v>
      </c>
      <c r="I232" s="24" t="s">
        <v>18</v>
      </c>
      <c r="J232" s="21" t="s">
        <v>19</v>
      </c>
      <c r="K232" s="21" t="s">
        <v>20</v>
      </c>
      <c r="L232" s="24" t="s">
        <v>37</v>
      </c>
      <c r="M232" s="21" t="s">
        <v>103</v>
      </c>
      <c r="N232" s="21" t="s">
        <v>1426</v>
      </c>
      <c r="O232" s="24" t="s">
        <v>101</v>
      </c>
      <c r="P232" s="24">
        <v>728924</v>
      </c>
      <c r="Q232" s="24">
        <v>696683</v>
      </c>
      <c r="R232" s="24">
        <v>0</v>
      </c>
      <c r="S232" s="21" t="s">
        <v>1427</v>
      </c>
      <c r="T232" s="21" t="s">
        <v>1421</v>
      </c>
      <c r="U232" s="26">
        <v>45449</v>
      </c>
      <c r="V232" s="26">
        <v>45568</v>
      </c>
      <c r="W232" s="25">
        <v>4398553.3099999996</v>
      </c>
      <c r="X232" s="25">
        <v>4398553.3099999996</v>
      </c>
      <c r="Y232" s="25">
        <v>2672600.73</v>
      </c>
      <c r="Z232" s="25">
        <v>2672600.73</v>
      </c>
      <c r="AA232" s="25">
        <v>2672600.73</v>
      </c>
      <c r="AB232" s="21" t="s">
        <v>1428</v>
      </c>
      <c r="AC232" s="21" t="s">
        <v>1429</v>
      </c>
      <c r="AD232" s="24" t="s">
        <v>24</v>
      </c>
      <c r="AE232" s="21" t="s">
        <v>25</v>
      </c>
      <c r="AF232" s="24" t="s">
        <v>26</v>
      </c>
      <c r="AG232" s="21" t="s">
        <v>26</v>
      </c>
      <c r="AH232"/>
      <c r="AI232"/>
      <c r="AJ232"/>
      <c r="AK232"/>
      <c r="AL232"/>
    </row>
    <row r="233" spans="1:38" ht="300" hidden="1">
      <c r="A233" s="21">
        <f t="shared" si="3"/>
        <v>221</v>
      </c>
      <c r="B233" s="24">
        <v>2024</v>
      </c>
      <c r="C233" s="24">
        <v>3</v>
      </c>
      <c r="D233" s="24" t="s">
        <v>1430</v>
      </c>
      <c r="E233" s="21" t="s">
        <v>17</v>
      </c>
      <c r="F233" s="25">
        <v>1602595.38</v>
      </c>
      <c r="G233" s="21" t="s">
        <v>1431</v>
      </c>
      <c r="H233" s="21" t="s">
        <v>1432</v>
      </c>
      <c r="I233" s="24" t="s">
        <v>18</v>
      </c>
      <c r="J233" s="21" t="s">
        <v>19</v>
      </c>
      <c r="K233" s="21" t="s">
        <v>20</v>
      </c>
      <c r="L233" s="24" t="s">
        <v>37</v>
      </c>
      <c r="M233" s="21" t="s">
        <v>103</v>
      </c>
      <c r="N233" s="21" t="s">
        <v>1433</v>
      </c>
      <c r="O233" s="24" t="s">
        <v>101</v>
      </c>
      <c r="P233" s="24">
        <v>728924</v>
      </c>
      <c r="Q233" s="24">
        <v>696683</v>
      </c>
      <c r="R233" s="24">
        <v>0</v>
      </c>
      <c r="S233" s="21" t="s">
        <v>1434</v>
      </c>
      <c r="T233" s="21" t="s">
        <v>1421</v>
      </c>
      <c r="U233" s="26">
        <v>45421</v>
      </c>
      <c r="V233" s="26">
        <v>45555</v>
      </c>
      <c r="W233" s="25">
        <v>1602595.38</v>
      </c>
      <c r="X233" s="25">
        <v>1586190.09</v>
      </c>
      <c r="Y233" s="25">
        <v>1429029.82</v>
      </c>
      <c r="Z233" s="25">
        <v>1429029.82</v>
      </c>
      <c r="AA233" s="25">
        <v>1429029.82</v>
      </c>
      <c r="AB233" s="21" t="s">
        <v>1435</v>
      </c>
      <c r="AC233" s="21" t="s">
        <v>1855</v>
      </c>
      <c r="AD233" s="24" t="s">
        <v>24</v>
      </c>
      <c r="AE233" s="21" t="s">
        <v>25</v>
      </c>
      <c r="AF233" s="24" t="s">
        <v>26</v>
      </c>
      <c r="AG233" s="21" t="s">
        <v>26</v>
      </c>
      <c r="AH233"/>
      <c r="AI233"/>
      <c r="AJ233"/>
      <c r="AK233"/>
      <c r="AL233"/>
    </row>
    <row r="234" spans="1:38" ht="315" hidden="1">
      <c r="A234" s="21">
        <f t="shared" si="3"/>
        <v>222</v>
      </c>
      <c r="B234" s="24">
        <v>2024</v>
      </c>
      <c r="C234" s="24">
        <v>3</v>
      </c>
      <c r="D234" s="24" t="s">
        <v>1436</v>
      </c>
      <c r="E234" s="21" t="s">
        <v>17</v>
      </c>
      <c r="F234" s="25">
        <v>17478708.350000001</v>
      </c>
      <c r="G234" s="21" t="s">
        <v>1437</v>
      </c>
      <c r="H234" s="21" t="s">
        <v>1438</v>
      </c>
      <c r="I234" s="24" t="s">
        <v>18</v>
      </c>
      <c r="J234" s="21" t="s">
        <v>19</v>
      </c>
      <c r="K234" s="21" t="s">
        <v>20</v>
      </c>
      <c r="L234" s="24" t="s">
        <v>45</v>
      </c>
      <c r="M234" s="21" t="s">
        <v>103</v>
      </c>
      <c r="N234" s="21" t="s">
        <v>1439</v>
      </c>
      <c r="O234" s="24" t="s">
        <v>101</v>
      </c>
      <c r="P234" s="24">
        <v>728924</v>
      </c>
      <c r="Q234" s="24">
        <v>696683</v>
      </c>
      <c r="R234" s="24">
        <v>0</v>
      </c>
      <c r="S234" s="21" t="s">
        <v>1440</v>
      </c>
      <c r="T234" s="21" t="s">
        <v>1441</v>
      </c>
      <c r="U234" s="26">
        <v>45402</v>
      </c>
      <c r="V234" s="26">
        <v>45491</v>
      </c>
      <c r="W234" s="25">
        <v>17478708.350000001</v>
      </c>
      <c r="X234" s="25">
        <v>17478708.350000001</v>
      </c>
      <c r="Y234" s="25">
        <v>12084611.439999999</v>
      </c>
      <c r="Z234" s="25">
        <v>12084611.439999999</v>
      </c>
      <c r="AA234" s="25">
        <v>12084611.439999999</v>
      </c>
      <c r="AB234" s="21" t="s">
        <v>1442</v>
      </c>
      <c r="AC234" s="21" t="s">
        <v>1856</v>
      </c>
      <c r="AD234" s="24" t="s">
        <v>24</v>
      </c>
      <c r="AE234" s="21" t="s">
        <v>25</v>
      </c>
      <c r="AF234" s="24" t="s">
        <v>26</v>
      </c>
      <c r="AG234" s="21" t="s">
        <v>26</v>
      </c>
      <c r="AH234"/>
      <c r="AI234"/>
      <c r="AJ234"/>
      <c r="AK234"/>
      <c r="AL234"/>
    </row>
    <row r="235" spans="1:38" ht="330" hidden="1">
      <c r="A235" s="21">
        <f t="shared" si="3"/>
        <v>223</v>
      </c>
      <c r="B235" s="24">
        <v>2024</v>
      </c>
      <c r="C235" s="24">
        <v>3</v>
      </c>
      <c r="D235" s="24" t="s">
        <v>1443</v>
      </c>
      <c r="E235" s="21" t="s">
        <v>17</v>
      </c>
      <c r="F235" s="25">
        <v>16215456.99</v>
      </c>
      <c r="G235" s="21" t="s">
        <v>1857</v>
      </c>
      <c r="H235" s="21" t="s">
        <v>1444</v>
      </c>
      <c r="I235" s="24" t="s">
        <v>18</v>
      </c>
      <c r="J235" s="21" t="s">
        <v>19</v>
      </c>
      <c r="K235" s="21" t="s">
        <v>20</v>
      </c>
      <c r="L235" s="24" t="s">
        <v>45</v>
      </c>
      <c r="M235" s="21" t="s">
        <v>103</v>
      </c>
      <c r="N235" s="21" t="s">
        <v>1445</v>
      </c>
      <c r="O235" s="24" t="s">
        <v>101</v>
      </c>
      <c r="P235" s="24">
        <v>728924</v>
      </c>
      <c r="Q235" s="24">
        <v>696683</v>
      </c>
      <c r="R235" s="24">
        <v>0</v>
      </c>
      <c r="S235" s="21" t="s">
        <v>1446</v>
      </c>
      <c r="T235" s="21" t="s">
        <v>1447</v>
      </c>
      <c r="U235" s="26">
        <v>45391</v>
      </c>
      <c r="V235" s="26">
        <v>45469</v>
      </c>
      <c r="W235" s="25">
        <v>14327884.359999999</v>
      </c>
      <c r="X235" s="25">
        <v>14176749.57</v>
      </c>
      <c r="Y235" s="25">
        <v>14176749.57</v>
      </c>
      <c r="Z235" s="25">
        <v>14176749.57</v>
      </c>
      <c r="AA235" s="25">
        <v>14176749.57</v>
      </c>
      <c r="AB235" s="21" t="s">
        <v>1448</v>
      </c>
      <c r="AC235" s="21" t="s">
        <v>1858</v>
      </c>
      <c r="AD235" s="24" t="s">
        <v>24</v>
      </c>
      <c r="AE235" s="21" t="s">
        <v>25</v>
      </c>
      <c r="AF235" s="24" t="s">
        <v>26</v>
      </c>
      <c r="AG235" s="21" t="s">
        <v>26</v>
      </c>
      <c r="AH235"/>
      <c r="AI235"/>
      <c r="AJ235"/>
      <c r="AK235"/>
      <c r="AL235"/>
    </row>
    <row r="236" spans="1:38" ht="315" hidden="1">
      <c r="A236" s="21">
        <f t="shared" si="3"/>
        <v>224</v>
      </c>
      <c r="B236" s="24">
        <v>2024</v>
      </c>
      <c r="C236" s="24">
        <v>3</v>
      </c>
      <c r="D236" s="24" t="s">
        <v>1449</v>
      </c>
      <c r="E236" s="21" t="s">
        <v>17</v>
      </c>
      <c r="F236" s="25">
        <v>11584643.76</v>
      </c>
      <c r="G236" s="21" t="s">
        <v>1450</v>
      </c>
      <c r="H236" s="21" t="s">
        <v>1451</v>
      </c>
      <c r="I236" s="24" t="s">
        <v>18</v>
      </c>
      <c r="J236" s="21" t="s">
        <v>19</v>
      </c>
      <c r="K236" s="21" t="s">
        <v>20</v>
      </c>
      <c r="L236" s="24" t="s">
        <v>45</v>
      </c>
      <c r="M236" s="21" t="s">
        <v>103</v>
      </c>
      <c r="N236" s="21" t="s">
        <v>1452</v>
      </c>
      <c r="O236" s="24" t="s">
        <v>101</v>
      </c>
      <c r="P236" s="24">
        <v>66433</v>
      </c>
      <c r="Q236" s="24">
        <v>63496</v>
      </c>
      <c r="R236" s="24">
        <v>0</v>
      </c>
      <c r="S236" s="21" t="s">
        <v>1453</v>
      </c>
      <c r="T236" s="21" t="s">
        <v>1454</v>
      </c>
      <c r="U236" s="26">
        <v>45402</v>
      </c>
      <c r="V236" s="26">
        <v>45521</v>
      </c>
      <c r="W236" s="25">
        <v>11584643.76</v>
      </c>
      <c r="X236" s="25">
        <v>11584643.76</v>
      </c>
      <c r="Y236" s="25">
        <v>6150050.3700000001</v>
      </c>
      <c r="Z236" s="25">
        <v>6150050.3700000001</v>
      </c>
      <c r="AA236" s="25">
        <v>6150050.3700000001</v>
      </c>
      <c r="AB236" s="21" t="s">
        <v>1455</v>
      </c>
      <c r="AC236" s="21" t="s">
        <v>1859</v>
      </c>
      <c r="AD236" s="24" t="s">
        <v>24</v>
      </c>
      <c r="AE236" s="21" t="s">
        <v>25</v>
      </c>
      <c r="AF236" s="24" t="s">
        <v>26</v>
      </c>
      <c r="AG236" s="21" t="s">
        <v>26</v>
      </c>
      <c r="AH236"/>
      <c r="AI236"/>
      <c r="AJ236"/>
      <c r="AK236"/>
      <c r="AL236"/>
    </row>
    <row r="237" spans="1:38" ht="345" hidden="1">
      <c r="A237" s="21">
        <f t="shared" si="3"/>
        <v>225</v>
      </c>
      <c r="B237" s="24">
        <v>2024</v>
      </c>
      <c r="C237" s="24">
        <v>3</v>
      </c>
      <c r="D237" s="24" t="s">
        <v>1456</v>
      </c>
      <c r="E237" s="21" t="s">
        <v>17</v>
      </c>
      <c r="F237" s="25">
        <v>40085694.829999998</v>
      </c>
      <c r="G237" s="21" t="s">
        <v>1457</v>
      </c>
      <c r="H237" s="21" t="s">
        <v>1458</v>
      </c>
      <c r="I237" s="24" t="s">
        <v>18</v>
      </c>
      <c r="J237" s="21" t="s">
        <v>19</v>
      </c>
      <c r="K237" s="21" t="s">
        <v>20</v>
      </c>
      <c r="L237" s="24" t="s">
        <v>45</v>
      </c>
      <c r="M237" s="21" t="s">
        <v>103</v>
      </c>
      <c r="N237" s="21" t="s">
        <v>1459</v>
      </c>
      <c r="O237" s="24" t="s">
        <v>101</v>
      </c>
      <c r="P237" s="24">
        <v>66433</v>
      </c>
      <c r="Q237" s="24">
        <v>63496</v>
      </c>
      <c r="R237" s="24">
        <v>0</v>
      </c>
      <c r="S237" s="21" t="s">
        <v>1460</v>
      </c>
      <c r="T237" s="21" t="s">
        <v>1461</v>
      </c>
      <c r="U237" s="26">
        <v>45391</v>
      </c>
      <c r="V237" s="26">
        <v>45510</v>
      </c>
      <c r="W237" s="25">
        <v>40085694.829999998</v>
      </c>
      <c r="X237" s="25">
        <v>38215099.539999999</v>
      </c>
      <c r="Y237" s="25">
        <v>27234546.960000001</v>
      </c>
      <c r="Z237" s="25">
        <v>27234546.960000001</v>
      </c>
      <c r="AA237" s="25">
        <v>27234546.960000001</v>
      </c>
      <c r="AB237" s="21" t="s">
        <v>1462</v>
      </c>
      <c r="AC237" s="21" t="s">
        <v>1860</v>
      </c>
      <c r="AD237" s="24" t="s">
        <v>24</v>
      </c>
      <c r="AE237" s="21" t="s">
        <v>25</v>
      </c>
      <c r="AF237" s="24" t="s">
        <v>26</v>
      </c>
      <c r="AG237" s="21" t="s">
        <v>26</v>
      </c>
      <c r="AH237"/>
      <c r="AI237"/>
      <c r="AJ237"/>
      <c r="AK237"/>
      <c r="AL237"/>
    </row>
    <row r="238" spans="1:38" ht="330" hidden="1">
      <c r="A238" s="21">
        <f t="shared" si="3"/>
        <v>226</v>
      </c>
      <c r="B238" s="24">
        <v>2024</v>
      </c>
      <c r="C238" s="24">
        <v>3</v>
      </c>
      <c r="D238" s="24" t="s">
        <v>1463</v>
      </c>
      <c r="E238" s="21" t="s">
        <v>17</v>
      </c>
      <c r="F238" s="25">
        <v>25000000</v>
      </c>
      <c r="G238" s="21" t="s">
        <v>1464</v>
      </c>
      <c r="H238" s="21" t="s">
        <v>1465</v>
      </c>
      <c r="I238" s="24" t="s">
        <v>18</v>
      </c>
      <c r="J238" s="21" t="s">
        <v>19</v>
      </c>
      <c r="K238" s="21" t="s">
        <v>20</v>
      </c>
      <c r="L238" s="24" t="s">
        <v>37</v>
      </c>
      <c r="M238" s="21" t="s">
        <v>103</v>
      </c>
      <c r="N238" s="21" t="s">
        <v>1466</v>
      </c>
      <c r="O238" s="24" t="s">
        <v>101</v>
      </c>
      <c r="P238" s="24">
        <v>728924</v>
      </c>
      <c r="Q238" s="24">
        <v>696683</v>
      </c>
      <c r="R238" s="24">
        <v>0</v>
      </c>
      <c r="S238" s="21" t="s">
        <v>1467</v>
      </c>
      <c r="T238" s="21" t="s">
        <v>1468</v>
      </c>
      <c r="U238" s="26">
        <v>45409</v>
      </c>
      <c r="V238" s="26">
        <v>45528</v>
      </c>
      <c r="W238" s="25">
        <v>25000000</v>
      </c>
      <c r="X238" s="25">
        <v>25000000</v>
      </c>
      <c r="Y238" s="25">
        <v>16422417.710000001</v>
      </c>
      <c r="Z238" s="25">
        <v>16422417.710000001</v>
      </c>
      <c r="AA238" s="25">
        <v>16422417.710000001</v>
      </c>
      <c r="AB238" s="21" t="s">
        <v>1469</v>
      </c>
      <c r="AC238" s="21" t="s">
        <v>1861</v>
      </c>
      <c r="AD238" s="24" t="s">
        <v>24</v>
      </c>
      <c r="AE238" s="21" t="s">
        <v>25</v>
      </c>
      <c r="AF238" s="24" t="s">
        <v>26</v>
      </c>
      <c r="AG238" s="21" t="s">
        <v>26</v>
      </c>
      <c r="AH238"/>
      <c r="AI238"/>
      <c r="AJ238"/>
      <c r="AK238"/>
      <c r="AL238"/>
    </row>
    <row r="239" spans="1:38" ht="330" hidden="1">
      <c r="A239" s="21">
        <f t="shared" si="3"/>
        <v>227</v>
      </c>
      <c r="B239" s="24">
        <v>2024</v>
      </c>
      <c r="C239" s="24">
        <v>3</v>
      </c>
      <c r="D239" s="24" t="s">
        <v>1470</v>
      </c>
      <c r="E239" s="21" t="s">
        <v>17</v>
      </c>
      <c r="F239" s="25">
        <v>25000000</v>
      </c>
      <c r="G239" s="21" t="s">
        <v>1464</v>
      </c>
      <c r="H239" s="21" t="s">
        <v>1471</v>
      </c>
      <c r="I239" s="24" t="s">
        <v>18</v>
      </c>
      <c r="J239" s="21" t="s">
        <v>19</v>
      </c>
      <c r="K239" s="21" t="s">
        <v>20</v>
      </c>
      <c r="L239" s="24" t="s">
        <v>37</v>
      </c>
      <c r="M239" s="21" t="s">
        <v>103</v>
      </c>
      <c r="N239" s="21" t="s">
        <v>1472</v>
      </c>
      <c r="O239" s="24" t="s">
        <v>101</v>
      </c>
      <c r="P239" s="24">
        <v>728924</v>
      </c>
      <c r="Q239" s="24">
        <v>696683</v>
      </c>
      <c r="R239" s="24">
        <v>0</v>
      </c>
      <c r="S239" s="21" t="s">
        <v>1473</v>
      </c>
      <c r="T239" s="21" t="s">
        <v>1474</v>
      </c>
      <c r="U239" s="26">
        <v>45419</v>
      </c>
      <c r="V239" s="26">
        <v>45538</v>
      </c>
      <c r="W239" s="25">
        <v>25000000</v>
      </c>
      <c r="X239" s="25">
        <v>25000000</v>
      </c>
      <c r="Y239" s="25">
        <v>20816338.760000002</v>
      </c>
      <c r="Z239" s="25">
        <v>20816338.760000002</v>
      </c>
      <c r="AA239" s="25">
        <v>20816338.760000002</v>
      </c>
      <c r="AB239" s="21" t="s">
        <v>1475</v>
      </c>
      <c r="AC239" s="21" t="s">
        <v>1862</v>
      </c>
      <c r="AD239" s="24" t="s">
        <v>24</v>
      </c>
      <c r="AE239" s="21" t="s">
        <v>25</v>
      </c>
      <c r="AF239" s="24" t="s">
        <v>26</v>
      </c>
      <c r="AG239" s="21" t="s">
        <v>26</v>
      </c>
      <c r="AH239"/>
      <c r="AI239"/>
      <c r="AJ239"/>
      <c r="AK239"/>
      <c r="AL239"/>
    </row>
    <row r="240" spans="1:38" ht="330" hidden="1">
      <c r="A240" s="21">
        <f t="shared" si="3"/>
        <v>228</v>
      </c>
      <c r="B240" s="24">
        <v>2024</v>
      </c>
      <c r="C240" s="24">
        <v>3</v>
      </c>
      <c r="D240" s="24" t="s">
        <v>1476</v>
      </c>
      <c r="E240" s="21" t="s">
        <v>17</v>
      </c>
      <c r="F240" s="25">
        <v>15893266.23</v>
      </c>
      <c r="G240" s="21" t="s">
        <v>1863</v>
      </c>
      <c r="H240" s="21" t="s">
        <v>1477</v>
      </c>
      <c r="I240" s="24" t="s">
        <v>18</v>
      </c>
      <c r="J240" s="21" t="s">
        <v>19</v>
      </c>
      <c r="K240" s="21" t="s">
        <v>20</v>
      </c>
      <c r="L240" s="24" t="s">
        <v>45</v>
      </c>
      <c r="M240" s="21" t="s">
        <v>103</v>
      </c>
      <c r="N240" s="21" t="s">
        <v>1478</v>
      </c>
      <c r="O240" s="24" t="s">
        <v>101</v>
      </c>
      <c r="P240" s="24">
        <v>66433</v>
      </c>
      <c r="Q240" s="24">
        <v>63496</v>
      </c>
      <c r="R240" s="24">
        <v>0</v>
      </c>
      <c r="S240" s="21" t="s">
        <v>1479</v>
      </c>
      <c r="T240" s="21" t="s">
        <v>1480</v>
      </c>
      <c r="U240" s="26">
        <v>45402</v>
      </c>
      <c r="V240" s="26">
        <v>45491</v>
      </c>
      <c r="W240" s="25">
        <v>14621447.27</v>
      </c>
      <c r="X240" s="25">
        <v>14621447.27</v>
      </c>
      <c r="Y240" s="25">
        <v>5773935.4000000004</v>
      </c>
      <c r="Z240" s="25">
        <v>5773935.4000000004</v>
      </c>
      <c r="AA240" s="25">
        <v>5773935.4000000004</v>
      </c>
      <c r="AB240" s="21" t="s">
        <v>1481</v>
      </c>
      <c r="AC240" s="21" t="s">
        <v>1864</v>
      </c>
      <c r="AD240" s="24" t="s">
        <v>24</v>
      </c>
      <c r="AE240" s="21" t="s">
        <v>25</v>
      </c>
      <c r="AF240" s="24" t="s">
        <v>26</v>
      </c>
      <c r="AG240" s="21" t="s">
        <v>26</v>
      </c>
      <c r="AH240"/>
      <c r="AI240"/>
      <c r="AJ240"/>
      <c r="AK240"/>
      <c r="AL240"/>
    </row>
    <row r="241" spans="1:38" ht="330" hidden="1">
      <c r="A241" s="21">
        <f t="shared" si="3"/>
        <v>229</v>
      </c>
      <c r="B241" s="24">
        <v>2024</v>
      </c>
      <c r="C241" s="24">
        <v>3</v>
      </c>
      <c r="D241" s="24" t="s">
        <v>1482</v>
      </c>
      <c r="E241" s="21" t="s">
        <v>17</v>
      </c>
      <c r="F241" s="25">
        <v>14436491.58</v>
      </c>
      <c r="G241" s="21" t="s">
        <v>1483</v>
      </c>
      <c r="H241" s="21" t="s">
        <v>1484</v>
      </c>
      <c r="I241" s="24" t="s">
        <v>18</v>
      </c>
      <c r="J241" s="21" t="s">
        <v>19</v>
      </c>
      <c r="K241" s="21" t="s">
        <v>20</v>
      </c>
      <c r="L241" s="24" t="s">
        <v>45</v>
      </c>
      <c r="M241" s="21" t="s">
        <v>103</v>
      </c>
      <c r="N241" s="21" t="s">
        <v>1485</v>
      </c>
      <c r="O241" s="24" t="s">
        <v>101</v>
      </c>
      <c r="P241" s="24">
        <v>728924</v>
      </c>
      <c r="Q241" s="24">
        <v>696683</v>
      </c>
      <c r="R241" s="24">
        <v>0</v>
      </c>
      <c r="S241" s="21" t="s">
        <v>1486</v>
      </c>
      <c r="T241" s="21" t="s">
        <v>1487</v>
      </c>
      <c r="U241" s="26">
        <v>45419</v>
      </c>
      <c r="V241" s="26">
        <v>45538</v>
      </c>
      <c r="W241" s="25">
        <v>14436491.58</v>
      </c>
      <c r="X241" s="25">
        <v>14436491.58</v>
      </c>
      <c r="Y241" s="25">
        <v>8228184.4699999997</v>
      </c>
      <c r="Z241" s="25">
        <v>8228184.4699999997</v>
      </c>
      <c r="AA241" s="25">
        <v>8228184.4699999997</v>
      </c>
      <c r="AB241" s="21" t="s">
        <v>1488</v>
      </c>
      <c r="AC241" s="21" t="s">
        <v>1865</v>
      </c>
      <c r="AD241" s="24" t="s">
        <v>24</v>
      </c>
      <c r="AE241" s="21" t="s">
        <v>25</v>
      </c>
      <c r="AF241" s="24" t="s">
        <v>26</v>
      </c>
      <c r="AG241" s="21" t="s">
        <v>26</v>
      </c>
      <c r="AH241"/>
      <c r="AI241"/>
      <c r="AJ241"/>
      <c r="AK241"/>
      <c r="AL241"/>
    </row>
    <row r="242" spans="1:38" ht="330" hidden="1">
      <c r="A242" s="21">
        <f t="shared" si="3"/>
        <v>230</v>
      </c>
      <c r="B242" s="24">
        <v>2024</v>
      </c>
      <c r="C242" s="24">
        <v>3</v>
      </c>
      <c r="D242" s="24" t="s">
        <v>1489</v>
      </c>
      <c r="E242" s="21" t="s">
        <v>17</v>
      </c>
      <c r="F242" s="25">
        <v>13923977.65</v>
      </c>
      <c r="G242" s="21" t="s">
        <v>1866</v>
      </c>
      <c r="H242" s="21" t="s">
        <v>1490</v>
      </c>
      <c r="I242" s="24" t="s">
        <v>18</v>
      </c>
      <c r="J242" s="21" t="s">
        <v>19</v>
      </c>
      <c r="K242" s="21" t="s">
        <v>20</v>
      </c>
      <c r="L242" s="24" t="s">
        <v>45</v>
      </c>
      <c r="M242" s="21" t="s">
        <v>103</v>
      </c>
      <c r="N242" s="21" t="s">
        <v>1491</v>
      </c>
      <c r="O242" s="24" t="s">
        <v>101</v>
      </c>
      <c r="P242" s="24">
        <v>728924</v>
      </c>
      <c r="Q242" s="24">
        <v>696683</v>
      </c>
      <c r="R242" s="24">
        <v>0</v>
      </c>
      <c r="S242" s="21" t="s">
        <v>1492</v>
      </c>
      <c r="T242" s="21" t="s">
        <v>1493</v>
      </c>
      <c r="U242" s="26">
        <v>45421</v>
      </c>
      <c r="V242" s="26">
        <v>45540</v>
      </c>
      <c r="W242" s="25">
        <v>15223977.65</v>
      </c>
      <c r="X242" s="25">
        <v>13092100.689999999</v>
      </c>
      <c r="Y242" s="25">
        <v>9151523.1699999999</v>
      </c>
      <c r="Z242" s="25">
        <v>9151523.1699999999</v>
      </c>
      <c r="AA242" s="25">
        <v>9151523.1699999999</v>
      </c>
      <c r="AB242" s="21" t="s">
        <v>1494</v>
      </c>
      <c r="AC242" s="21" t="s">
        <v>1867</v>
      </c>
      <c r="AD242" s="24" t="s">
        <v>24</v>
      </c>
      <c r="AE242" s="21" t="s">
        <v>25</v>
      </c>
      <c r="AF242" s="24" t="s">
        <v>26</v>
      </c>
      <c r="AG242" s="21" t="s">
        <v>26</v>
      </c>
      <c r="AH242"/>
      <c r="AI242"/>
      <c r="AJ242"/>
      <c r="AK242"/>
      <c r="AL242"/>
    </row>
    <row r="243" spans="1:38" ht="315" hidden="1">
      <c r="A243" s="21">
        <f t="shared" si="3"/>
        <v>231</v>
      </c>
      <c r="B243" s="24">
        <v>2024</v>
      </c>
      <c r="C243" s="24">
        <v>3</v>
      </c>
      <c r="D243" s="24" t="s">
        <v>1495</v>
      </c>
      <c r="E243" s="21" t="s">
        <v>17</v>
      </c>
      <c r="F243" s="25">
        <v>239999521.74000001</v>
      </c>
      <c r="G243" s="21" t="s">
        <v>1496</v>
      </c>
      <c r="H243" s="21" t="s">
        <v>1497</v>
      </c>
      <c r="I243" s="24" t="s">
        <v>18</v>
      </c>
      <c r="J243" s="21" t="s">
        <v>19</v>
      </c>
      <c r="K243" s="21" t="s">
        <v>20</v>
      </c>
      <c r="L243" s="24" t="s">
        <v>37</v>
      </c>
      <c r="M243" s="21" t="s">
        <v>103</v>
      </c>
      <c r="N243" s="21" t="s">
        <v>1498</v>
      </c>
      <c r="O243" s="24" t="s">
        <v>101</v>
      </c>
      <c r="P243" s="24">
        <v>728924</v>
      </c>
      <c r="Q243" s="24">
        <v>696683</v>
      </c>
      <c r="R243" s="24">
        <v>0</v>
      </c>
      <c r="S243" s="21" t="s">
        <v>1499</v>
      </c>
      <c r="T243" s="21" t="s">
        <v>1500</v>
      </c>
      <c r="U243" s="26">
        <v>45447</v>
      </c>
      <c r="V243" s="26">
        <v>45656</v>
      </c>
      <c r="W243" s="25">
        <v>239999521.74000001</v>
      </c>
      <c r="X243" s="25">
        <v>237156277.61000001</v>
      </c>
      <c r="Y243" s="25">
        <v>106332480.87</v>
      </c>
      <c r="Z243" s="25">
        <v>106332480.87</v>
      </c>
      <c r="AA243" s="25">
        <v>106332480.87</v>
      </c>
      <c r="AB243" s="21" t="s">
        <v>1501</v>
      </c>
      <c r="AC243" s="21" t="s">
        <v>1868</v>
      </c>
      <c r="AD243" s="24" t="s">
        <v>24</v>
      </c>
      <c r="AE243" s="21" t="s">
        <v>25</v>
      </c>
      <c r="AF243" s="24" t="s">
        <v>26</v>
      </c>
      <c r="AG243" s="21" t="s">
        <v>26</v>
      </c>
      <c r="AH243"/>
      <c r="AI243"/>
      <c r="AJ243"/>
      <c r="AK243"/>
      <c r="AL243"/>
    </row>
    <row r="244" spans="1:38" ht="300" hidden="1">
      <c r="A244" s="21">
        <f t="shared" si="3"/>
        <v>232</v>
      </c>
      <c r="B244" s="24">
        <v>2024</v>
      </c>
      <c r="C244" s="24">
        <v>3</v>
      </c>
      <c r="D244" s="24" t="s">
        <v>1502</v>
      </c>
      <c r="E244" s="21" t="s">
        <v>17</v>
      </c>
      <c r="F244" s="25">
        <v>40000000</v>
      </c>
      <c r="G244" s="21" t="s">
        <v>1503</v>
      </c>
      <c r="H244" s="21" t="s">
        <v>1504</v>
      </c>
      <c r="I244" s="24" t="s">
        <v>18</v>
      </c>
      <c r="J244" s="21" t="s">
        <v>19</v>
      </c>
      <c r="K244" s="21" t="s">
        <v>20</v>
      </c>
      <c r="L244" s="24" t="s">
        <v>45</v>
      </c>
      <c r="M244" s="21" t="s">
        <v>103</v>
      </c>
      <c r="N244" s="21" t="s">
        <v>1505</v>
      </c>
      <c r="O244" s="24" t="s">
        <v>101</v>
      </c>
      <c r="P244" s="24">
        <v>728924</v>
      </c>
      <c r="Q244" s="24">
        <v>696683</v>
      </c>
      <c r="R244" s="24">
        <v>0</v>
      </c>
      <c r="S244" s="21" t="s">
        <v>1506</v>
      </c>
      <c r="T244" s="21" t="s">
        <v>1507</v>
      </c>
      <c r="U244" s="26">
        <v>45447</v>
      </c>
      <c r="V244" s="26">
        <v>45626</v>
      </c>
      <c r="W244" s="25">
        <v>40000000</v>
      </c>
      <c r="X244" s="25">
        <v>39197135.079999998</v>
      </c>
      <c r="Y244" s="25">
        <v>14617963.470000001</v>
      </c>
      <c r="Z244" s="25">
        <v>14617963.470000001</v>
      </c>
      <c r="AA244" s="25">
        <v>14617963.470000001</v>
      </c>
      <c r="AB244" s="21" t="s">
        <v>1508</v>
      </c>
      <c r="AC244" s="21" t="s">
        <v>1869</v>
      </c>
      <c r="AD244" s="24" t="s">
        <v>24</v>
      </c>
      <c r="AE244" s="21" t="s">
        <v>25</v>
      </c>
      <c r="AF244" s="24" t="s">
        <v>26</v>
      </c>
      <c r="AG244" s="21" t="s">
        <v>26</v>
      </c>
      <c r="AH244"/>
      <c r="AI244"/>
      <c r="AJ244"/>
      <c r="AK244"/>
      <c r="AL244"/>
    </row>
    <row r="245" spans="1:38" ht="285" hidden="1">
      <c r="A245" s="21">
        <f t="shared" si="3"/>
        <v>233</v>
      </c>
      <c r="B245" s="24">
        <v>2024</v>
      </c>
      <c r="C245" s="24">
        <v>3</v>
      </c>
      <c r="D245" s="24" t="s">
        <v>1509</v>
      </c>
      <c r="E245" s="21" t="s">
        <v>17</v>
      </c>
      <c r="F245" s="25">
        <v>949034.7</v>
      </c>
      <c r="G245" s="21" t="s">
        <v>1510</v>
      </c>
      <c r="H245" s="21" t="s">
        <v>1511</v>
      </c>
      <c r="I245" s="24" t="s">
        <v>18</v>
      </c>
      <c r="J245" s="21" t="s">
        <v>19</v>
      </c>
      <c r="K245" s="21" t="s">
        <v>20</v>
      </c>
      <c r="L245" s="24" t="s">
        <v>138</v>
      </c>
      <c r="M245" s="21" t="s">
        <v>103</v>
      </c>
      <c r="N245" s="21" t="s">
        <v>1512</v>
      </c>
      <c r="O245" s="24" t="s">
        <v>101</v>
      </c>
      <c r="P245" s="24">
        <v>728924</v>
      </c>
      <c r="Q245" s="24">
        <v>696683</v>
      </c>
      <c r="R245" s="24">
        <v>0</v>
      </c>
      <c r="S245" s="21" t="s">
        <v>1513</v>
      </c>
      <c r="T245" s="21" t="s">
        <v>1514</v>
      </c>
      <c r="U245" s="26">
        <v>45451</v>
      </c>
      <c r="V245" s="26">
        <v>45495</v>
      </c>
      <c r="W245" s="25">
        <v>949034.7</v>
      </c>
      <c r="X245" s="25">
        <v>939730.78</v>
      </c>
      <c r="Y245" s="25">
        <v>820449.76</v>
      </c>
      <c r="Z245" s="25">
        <v>820449.76</v>
      </c>
      <c r="AA245" s="25">
        <v>820449.76</v>
      </c>
      <c r="AB245" s="21" t="s">
        <v>1515</v>
      </c>
      <c r="AC245" s="21" t="s">
        <v>1870</v>
      </c>
      <c r="AD245" s="24" t="s">
        <v>24</v>
      </c>
      <c r="AE245" s="21" t="s">
        <v>25</v>
      </c>
      <c r="AF245" s="24" t="s">
        <v>26</v>
      </c>
      <c r="AG245" s="21" t="s">
        <v>26</v>
      </c>
      <c r="AH245"/>
      <c r="AI245"/>
      <c r="AJ245"/>
      <c r="AK245"/>
      <c r="AL245"/>
    </row>
    <row r="246" spans="1:38" ht="315" hidden="1">
      <c r="A246" s="21">
        <f t="shared" si="3"/>
        <v>234</v>
      </c>
      <c r="B246" s="24">
        <v>2024</v>
      </c>
      <c r="C246" s="24">
        <v>3</v>
      </c>
      <c r="D246" s="24" t="s">
        <v>1516</v>
      </c>
      <c r="E246" s="21" t="s">
        <v>17</v>
      </c>
      <c r="F246" s="25">
        <v>1308960.96</v>
      </c>
      <c r="G246" s="21" t="s">
        <v>1517</v>
      </c>
      <c r="H246" s="21" t="s">
        <v>1518</v>
      </c>
      <c r="I246" s="24" t="s">
        <v>18</v>
      </c>
      <c r="J246" s="21" t="s">
        <v>19</v>
      </c>
      <c r="K246" s="21" t="s">
        <v>20</v>
      </c>
      <c r="L246" s="24" t="s">
        <v>138</v>
      </c>
      <c r="M246" s="21" t="s">
        <v>103</v>
      </c>
      <c r="N246" s="21" t="s">
        <v>1519</v>
      </c>
      <c r="O246" s="24" t="s">
        <v>101</v>
      </c>
      <c r="P246" s="24">
        <v>728924</v>
      </c>
      <c r="Q246" s="24">
        <v>696683</v>
      </c>
      <c r="R246" s="24">
        <v>0</v>
      </c>
      <c r="S246" s="21" t="s">
        <v>1520</v>
      </c>
      <c r="T246" s="21" t="s">
        <v>1521</v>
      </c>
      <c r="U246" s="26">
        <v>45461</v>
      </c>
      <c r="V246" s="26">
        <v>45505</v>
      </c>
      <c r="W246" s="25">
        <v>1308960.96</v>
      </c>
      <c r="X246" s="25">
        <v>1299322.81</v>
      </c>
      <c r="Y246" s="25">
        <v>1081043.17</v>
      </c>
      <c r="Z246" s="25">
        <v>1081043.17</v>
      </c>
      <c r="AA246" s="25">
        <v>1081043.17</v>
      </c>
      <c r="AB246" s="21" t="s">
        <v>1522</v>
      </c>
      <c r="AC246" s="21" t="s">
        <v>1871</v>
      </c>
      <c r="AD246" s="24" t="s">
        <v>24</v>
      </c>
      <c r="AE246" s="21" t="s">
        <v>25</v>
      </c>
      <c r="AF246" s="24" t="s">
        <v>26</v>
      </c>
      <c r="AG246" s="21" t="s">
        <v>26</v>
      </c>
      <c r="AH246"/>
      <c r="AI246"/>
      <c r="AJ246"/>
      <c r="AK246"/>
      <c r="AL246"/>
    </row>
    <row r="247" spans="1:38" ht="315" hidden="1">
      <c r="A247" s="21">
        <f t="shared" si="3"/>
        <v>235</v>
      </c>
      <c r="B247" s="24">
        <v>2024</v>
      </c>
      <c r="C247" s="24">
        <v>3</v>
      </c>
      <c r="D247" s="24" t="s">
        <v>1523</v>
      </c>
      <c r="E247" s="21" t="s">
        <v>17</v>
      </c>
      <c r="F247" s="25">
        <v>1807569.65</v>
      </c>
      <c r="G247" s="21" t="s">
        <v>1524</v>
      </c>
      <c r="H247" s="21" t="s">
        <v>1525</v>
      </c>
      <c r="I247" s="24" t="s">
        <v>18</v>
      </c>
      <c r="J247" s="21" t="s">
        <v>19</v>
      </c>
      <c r="K247" s="21" t="s">
        <v>20</v>
      </c>
      <c r="L247" s="24" t="s">
        <v>138</v>
      </c>
      <c r="M247" s="21" t="s">
        <v>103</v>
      </c>
      <c r="N247" s="21" t="s">
        <v>1526</v>
      </c>
      <c r="O247" s="24" t="s">
        <v>101</v>
      </c>
      <c r="P247" s="24">
        <v>728924</v>
      </c>
      <c r="Q247" s="24">
        <v>696683</v>
      </c>
      <c r="R247" s="24">
        <v>0</v>
      </c>
      <c r="S247" s="21" t="s">
        <v>1527</v>
      </c>
      <c r="T247" s="21" t="s">
        <v>1528</v>
      </c>
      <c r="U247" s="26">
        <v>45443</v>
      </c>
      <c r="V247" s="26">
        <v>45487</v>
      </c>
      <c r="W247" s="25">
        <v>1807569.65</v>
      </c>
      <c r="X247" s="25">
        <v>1807569.65</v>
      </c>
      <c r="Y247" s="25">
        <v>1670803.14</v>
      </c>
      <c r="Z247" s="25">
        <v>1670803.14</v>
      </c>
      <c r="AA247" s="25">
        <v>1670803.14</v>
      </c>
      <c r="AB247" s="21" t="s">
        <v>1529</v>
      </c>
      <c r="AC247" s="21" t="s">
        <v>1872</v>
      </c>
      <c r="AD247" s="24" t="s">
        <v>24</v>
      </c>
      <c r="AE247" s="21" t="s">
        <v>25</v>
      </c>
      <c r="AF247" s="24" t="s">
        <v>26</v>
      </c>
      <c r="AG247" s="21" t="s">
        <v>26</v>
      </c>
      <c r="AH247"/>
      <c r="AI247"/>
      <c r="AJ247"/>
      <c r="AK247"/>
      <c r="AL247"/>
    </row>
    <row r="248" spans="1:38" ht="315" hidden="1">
      <c r="A248" s="21">
        <f t="shared" si="3"/>
        <v>236</v>
      </c>
      <c r="B248" s="24">
        <v>2024</v>
      </c>
      <c r="C248" s="24">
        <v>3</v>
      </c>
      <c r="D248" s="24" t="s">
        <v>1530</v>
      </c>
      <c r="E248" s="21" t="s">
        <v>17</v>
      </c>
      <c r="F248" s="25">
        <v>4497026.76</v>
      </c>
      <c r="G248" s="21" t="s">
        <v>1531</v>
      </c>
      <c r="H248" s="21" t="s">
        <v>1532</v>
      </c>
      <c r="I248" s="24" t="s">
        <v>18</v>
      </c>
      <c r="J248" s="21" t="s">
        <v>19</v>
      </c>
      <c r="K248" s="21" t="s">
        <v>20</v>
      </c>
      <c r="L248" s="24" t="s">
        <v>138</v>
      </c>
      <c r="M248" s="21" t="s">
        <v>103</v>
      </c>
      <c r="N248" s="21" t="s">
        <v>1533</v>
      </c>
      <c r="O248" s="24" t="s">
        <v>101</v>
      </c>
      <c r="P248" s="24">
        <v>728924</v>
      </c>
      <c r="Q248" s="24">
        <v>696683</v>
      </c>
      <c r="R248" s="24">
        <v>0</v>
      </c>
      <c r="S248" s="21" t="s">
        <v>1534</v>
      </c>
      <c r="T248" s="21" t="s">
        <v>1535</v>
      </c>
      <c r="U248" s="26">
        <v>45458</v>
      </c>
      <c r="V248" s="26">
        <v>45517</v>
      </c>
      <c r="W248" s="25">
        <v>4497026.76</v>
      </c>
      <c r="X248" s="25">
        <v>4497026.76</v>
      </c>
      <c r="Y248" s="25">
        <v>1653131.33</v>
      </c>
      <c r="Z248" s="25">
        <v>1653131.33</v>
      </c>
      <c r="AA248" s="25">
        <v>1653131.33</v>
      </c>
      <c r="AB248" s="21" t="s">
        <v>1536</v>
      </c>
      <c r="AC248" s="21" t="s">
        <v>1873</v>
      </c>
      <c r="AD248" s="24" t="s">
        <v>24</v>
      </c>
      <c r="AE248" s="21" t="s">
        <v>25</v>
      </c>
      <c r="AF248" s="24" t="s">
        <v>26</v>
      </c>
      <c r="AG248" s="21" t="s">
        <v>26</v>
      </c>
      <c r="AH248"/>
      <c r="AI248"/>
      <c r="AJ248"/>
      <c r="AK248"/>
      <c r="AL248"/>
    </row>
    <row r="249" spans="1:38" ht="330" hidden="1">
      <c r="A249" s="21">
        <f t="shared" si="3"/>
        <v>237</v>
      </c>
      <c r="B249" s="24">
        <v>2024</v>
      </c>
      <c r="C249" s="24">
        <v>3</v>
      </c>
      <c r="D249" s="24" t="s">
        <v>1537</v>
      </c>
      <c r="E249" s="21" t="s">
        <v>17</v>
      </c>
      <c r="F249" s="25">
        <v>4499846.5</v>
      </c>
      <c r="G249" s="21" t="s">
        <v>1538</v>
      </c>
      <c r="H249" s="21" t="s">
        <v>1539</v>
      </c>
      <c r="I249" s="24" t="s">
        <v>18</v>
      </c>
      <c r="J249" s="21" t="s">
        <v>19</v>
      </c>
      <c r="K249" s="21" t="s">
        <v>20</v>
      </c>
      <c r="L249" s="24" t="s">
        <v>138</v>
      </c>
      <c r="M249" s="21" t="s">
        <v>103</v>
      </c>
      <c r="N249" s="21" t="s">
        <v>1540</v>
      </c>
      <c r="O249" s="24" t="s">
        <v>101</v>
      </c>
      <c r="P249" s="24">
        <v>728924</v>
      </c>
      <c r="Q249" s="24">
        <v>696683</v>
      </c>
      <c r="R249" s="24">
        <v>0</v>
      </c>
      <c r="S249" s="21" t="s">
        <v>1541</v>
      </c>
      <c r="T249" s="21" t="s">
        <v>1542</v>
      </c>
      <c r="U249" s="26">
        <v>45462</v>
      </c>
      <c r="V249" s="26">
        <v>45551</v>
      </c>
      <c r="W249" s="25">
        <v>4499846.5</v>
      </c>
      <c r="X249" s="25">
        <v>4499846.5</v>
      </c>
      <c r="Y249" s="25">
        <v>1309432.5900000001</v>
      </c>
      <c r="Z249" s="25">
        <v>1309432.5900000001</v>
      </c>
      <c r="AA249" s="25">
        <v>1309432.5900000001</v>
      </c>
      <c r="AB249" s="21" t="s">
        <v>1543</v>
      </c>
      <c r="AC249" s="21" t="s">
        <v>1874</v>
      </c>
      <c r="AD249" s="24" t="s">
        <v>24</v>
      </c>
      <c r="AE249" s="21" t="s">
        <v>25</v>
      </c>
      <c r="AF249" s="24" t="s">
        <v>26</v>
      </c>
      <c r="AG249" s="21" t="s">
        <v>26</v>
      </c>
      <c r="AH249"/>
      <c r="AI249"/>
      <c r="AJ249"/>
      <c r="AK249"/>
      <c r="AL249"/>
    </row>
    <row r="250" spans="1:38" ht="330" hidden="1">
      <c r="A250" s="21">
        <f t="shared" si="3"/>
        <v>238</v>
      </c>
      <c r="B250" s="24">
        <v>2024</v>
      </c>
      <c r="C250" s="24">
        <v>3</v>
      </c>
      <c r="D250" s="24" t="s">
        <v>1544</v>
      </c>
      <c r="E250" s="21" t="s">
        <v>17</v>
      </c>
      <c r="F250" s="25">
        <v>1880000</v>
      </c>
      <c r="G250" s="21" t="s">
        <v>1545</v>
      </c>
      <c r="H250" s="21" t="s">
        <v>1546</v>
      </c>
      <c r="I250" s="24" t="s">
        <v>18</v>
      </c>
      <c r="J250" s="21" t="s">
        <v>19</v>
      </c>
      <c r="K250" s="21" t="s">
        <v>20</v>
      </c>
      <c r="L250" s="24" t="s">
        <v>138</v>
      </c>
      <c r="M250" s="21" t="s">
        <v>103</v>
      </c>
      <c r="N250" s="21" t="s">
        <v>1547</v>
      </c>
      <c r="O250" s="24" t="s">
        <v>101</v>
      </c>
      <c r="P250" s="24">
        <v>728924</v>
      </c>
      <c r="Q250" s="24">
        <v>696683</v>
      </c>
      <c r="R250" s="24">
        <v>0</v>
      </c>
      <c r="S250" s="21" t="s">
        <v>1499</v>
      </c>
      <c r="T250" s="21" t="s">
        <v>1548</v>
      </c>
      <c r="U250" s="26">
        <v>45456</v>
      </c>
      <c r="V250" s="26">
        <v>45530</v>
      </c>
      <c r="W250" s="25">
        <v>1880000</v>
      </c>
      <c r="X250" s="25">
        <v>1879580.61</v>
      </c>
      <c r="Y250" s="25">
        <v>563874.18000000005</v>
      </c>
      <c r="Z250" s="25">
        <v>563874.18000000005</v>
      </c>
      <c r="AA250" s="25">
        <v>563874.18000000005</v>
      </c>
      <c r="AB250" s="21" t="s">
        <v>1549</v>
      </c>
      <c r="AC250" s="21" t="s">
        <v>1875</v>
      </c>
      <c r="AD250" s="24" t="s">
        <v>24</v>
      </c>
      <c r="AE250" s="21" t="s">
        <v>25</v>
      </c>
      <c r="AF250" s="24" t="s">
        <v>26</v>
      </c>
      <c r="AG250" s="21" t="s">
        <v>26</v>
      </c>
      <c r="AH250"/>
      <c r="AI250"/>
      <c r="AJ250"/>
      <c r="AK250"/>
      <c r="AL250"/>
    </row>
    <row r="251" spans="1:38" ht="330" hidden="1">
      <c r="A251" s="21">
        <f t="shared" si="3"/>
        <v>239</v>
      </c>
      <c r="B251" s="24">
        <v>2024</v>
      </c>
      <c r="C251" s="24">
        <v>3</v>
      </c>
      <c r="D251" s="24" t="s">
        <v>1550</v>
      </c>
      <c r="E251" s="21" t="s">
        <v>17</v>
      </c>
      <c r="F251" s="25">
        <v>3131673.04</v>
      </c>
      <c r="G251" s="21" t="s">
        <v>1551</v>
      </c>
      <c r="H251" s="21" t="s">
        <v>1552</v>
      </c>
      <c r="I251" s="24" t="s">
        <v>18</v>
      </c>
      <c r="J251" s="21" t="s">
        <v>19</v>
      </c>
      <c r="K251" s="21" t="s">
        <v>20</v>
      </c>
      <c r="L251" s="24" t="s">
        <v>138</v>
      </c>
      <c r="M251" s="21" t="s">
        <v>103</v>
      </c>
      <c r="N251" s="21" t="s">
        <v>1553</v>
      </c>
      <c r="O251" s="24" t="s">
        <v>101</v>
      </c>
      <c r="P251" s="24">
        <v>728924</v>
      </c>
      <c r="Q251" s="24">
        <v>696682</v>
      </c>
      <c r="R251" s="24">
        <v>0</v>
      </c>
      <c r="S251" s="21" t="s">
        <v>1554</v>
      </c>
      <c r="T251" s="21" t="s">
        <v>1555</v>
      </c>
      <c r="U251" s="26">
        <v>45484</v>
      </c>
      <c r="V251" s="26">
        <v>45484</v>
      </c>
      <c r="W251" s="25">
        <v>3131673.04</v>
      </c>
      <c r="X251" s="25">
        <v>3131673.04</v>
      </c>
      <c r="Y251" s="25">
        <v>2841136.46</v>
      </c>
      <c r="Z251" s="25">
        <v>2841136.46</v>
      </c>
      <c r="AA251" s="25">
        <v>2841136.46</v>
      </c>
      <c r="AB251" s="21" t="s">
        <v>1556</v>
      </c>
      <c r="AC251" s="21" t="s">
        <v>1876</v>
      </c>
      <c r="AD251" s="24" t="s">
        <v>24</v>
      </c>
      <c r="AE251" s="21" t="s">
        <v>25</v>
      </c>
      <c r="AF251" s="24" t="s">
        <v>26</v>
      </c>
      <c r="AG251" s="21" t="s">
        <v>26</v>
      </c>
      <c r="AH251"/>
      <c r="AI251"/>
      <c r="AJ251"/>
      <c r="AK251"/>
      <c r="AL251"/>
    </row>
    <row r="252" spans="1:38" ht="300" hidden="1">
      <c r="A252" s="21">
        <f t="shared" si="3"/>
        <v>240</v>
      </c>
      <c r="B252" s="24">
        <v>2024</v>
      </c>
      <c r="C252" s="24">
        <v>3</v>
      </c>
      <c r="D252" s="24" t="s">
        <v>1557</v>
      </c>
      <c r="E252" s="21" t="s">
        <v>17</v>
      </c>
      <c r="F252" s="25">
        <v>1600071.39</v>
      </c>
      <c r="G252" s="21" t="s">
        <v>1558</v>
      </c>
      <c r="H252" s="21" t="s">
        <v>1559</v>
      </c>
      <c r="I252" s="24" t="s">
        <v>18</v>
      </c>
      <c r="J252" s="21" t="s">
        <v>19</v>
      </c>
      <c r="K252" s="21" t="s">
        <v>20</v>
      </c>
      <c r="L252" s="24" t="s">
        <v>45</v>
      </c>
      <c r="M252" s="21" t="s">
        <v>103</v>
      </c>
      <c r="N252" s="21" t="s">
        <v>1560</v>
      </c>
      <c r="O252" s="24" t="s">
        <v>101</v>
      </c>
      <c r="P252" s="24">
        <v>728924</v>
      </c>
      <c r="Q252" s="24">
        <v>696683</v>
      </c>
      <c r="R252" s="24">
        <v>0</v>
      </c>
      <c r="S252" s="21" t="s">
        <v>1520</v>
      </c>
      <c r="T252" s="21" t="s">
        <v>1561</v>
      </c>
      <c r="U252" s="26">
        <v>45443</v>
      </c>
      <c r="V252" s="26">
        <v>45487</v>
      </c>
      <c r="W252" s="25">
        <v>1600071.39</v>
      </c>
      <c r="X252" s="25">
        <v>1569870.12</v>
      </c>
      <c r="Y252" s="25">
        <v>1147721.98</v>
      </c>
      <c r="Z252" s="25">
        <v>1147721.98</v>
      </c>
      <c r="AA252" s="25">
        <v>1147721.98</v>
      </c>
      <c r="AB252" s="21" t="s">
        <v>1562</v>
      </c>
      <c r="AC252" s="21" t="s">
        <v>1871</v>
      </c>
      <c r="AD252" s="24" t="s">
        <v>24</v>
      </c>
      <c r="AE252" s="21" t="s">
        <v>25</v>
      </c>
      <c r="AF252" s="24" t="s">
        <v>26</v>
      </c>
      <c r="AG252" s="21" t="s">
        <v>26</v>
      </c>
      <c r="AH252"/>
      <c r="AI252"/>
      <c r="AJ252"/>
      <c r="AK252"/>
      <c r="AL252"/>
    </row>
    <row r="253" spans="1:38" ht="345" hidden="1">
      <c r="A253" s="21">
        <f t="shared" si="3"/>
        <v>241</v>
      </c>
      <c r="B253" s="24">
        <v>2024</v>
      </c>
      <c r="C253" s="24">
        <v>3</v>
      </c>
      <c r="D253" s="24" t="s">
        <v>1563</v>
      </c>
      <c r="E253" s="21" t="s">
        <v>17</v>
      </c>
      <c r="F253" s="25">
        <v>1344492.03</v>
      </c>
      <c r="G253" s="21" t="s">
        <v>1564</v>
      </c>
      <c r="H253" s="21" t="s">
        <v>1565</v>
      </c>
      <c r="I253" s="24" t="s">
        <v>18</v>
      </c>
      <c r="J253" s="21" t="s">
        <v>19</v>
      </c>
      <c r="K253" s="21" t="s">
        <v>20</v>
      </c>
      <c r="L253" s="24" t="s">
        <v>138</v>
      </c>
      <c r="M253" s="21" t="s">
        <v>103</v>
      </c>
      <c r="N253" s="21" t="s">
        <v>1566</v>
      </c>
      <c r="O253" s="24" t="s">
        <v>101</v>
      </c>
      <c r="P253" s="24">
        <v>728924</v>
      </c>
      <c r="Q253" s="24">
        <v>696683</v>
      </c>
      <c r="R253" s="24">
        <v>0</v>
      </c>
      <c r="S253" s="21" t="s">
        <v>1567</v>
      </c>
      <c r="T253" s="21" t="s">
        <v>1568</v>
      </c>
      <c r="U253" s="26">
        <v>45448</v>
      </c>
      <c r="V253" s="26">
        <v>45492</v>
      </c>
      <c r="W253" s="25">
        <v>1344492.03</v>
      </c>
      <c r="X253" s="25">
        <v>1344492.03</v>
      </c>
      <c r="Y253" s="25">
        <v>932722.28</v>
      </c>
      <c r="Z253" s="25">
        <v>932722.28</v>
      </c>
      <c r="AA253" s="25">
        <v>932722.28</v>
      </c>
      <c r="AB253" s="21" t="s">
        <v>1569</v>
      </c>
      <c r="AC253" s="21" t="s">
        <v>1877</v>
      </c>
      <c r="AD253" s="24" t="s">
        <v>24</v>
      </c>
      <c r="AE253" s="21" t="s">
        <v>25</v>
      </c>
      <c r="AF253" s="24" t="s">
        <v>26</v>
      </c>
      <c r="AG253" s="21" t="s">
        <v>26</v>
      </c>
      <c r="AH253"/>
      <c r="AI253"/>
      <c r="AJ253"/>
      <c r="AK253"/>
      <c r="AL253"/>
    </row>
    <row r="254" spans="1:38" ht="330" hidden="1">
      <c r="A254" s="21">
        <f t="shared" si="3"/>
        <v>242</v>
      </c>
      <c r="B254" s="24">
        <v>2024</v>
      </c>
      <c r="C254" s="24">
        <v>3</v>
      </c>
      <c r="D254" s="24" t="s">
        <v>1570</v>
      </c>
      <c r="E254" s="21" t="s">
        <v>17</v>
      </c>
      <c r="F254" s="25">
        <v>3657419.33</v>
      </c>
      <c r="G254" s="21" t="s">
        <v>1571</v>
      </c>
      <c r="H254" s="21" t="s">
        <v>1572</v>
      </c>
      <c r="I254" s="24" t="s">
        <v>18</v>
      </c>
      <c r="J254" s="21" t="s">
        <v>19</v>
      </c>
      <c r="K254" s="21" t="s">
        <v>20</v>
      </c>
      <c r="L254" s="24" t="s">
        <v>138</v>
      </c>
      <c r="M254" s="21" t="s">
        <v>103</v>
      </c>
      <c r="N254" s="21" t="s">
        <v>1573</v>
      </c>
      <c r="O254" s="24" t="s">
        <v>101</v>
      </c>
      <c r="P254" s="24">
        <v>728924</v>
      </c>
      <c r="Q254" s="24">
        <v>696683</v>
      </c>
      <c r="R254" s="24">
        <v>0</v>
      </c>
      <c r="S254" s="21" t="s">
        <v>1574</v>
      </c>
      <c r="T254" s="21" t="s">
        <v>1575</v>
      </c>
      <c r="U254" s="26">
        <v>45447</v>
      </c>
      <c r="V254" s="26">
        <v>45506</v>
      </c>
      <c r="W254" s="25">
        <v>3657419.33</v>
      </c>
      <c r="X254" s="25">
        <v>3611795.71</v>
      </c>
      <c r="Y254" s="25">
        <v>2984061.36</v>
      </c>
      <c r="Z254" s="25">
        <v>2984061.36</v>
      </c>
      <c r="AA254" s="25">
        <v>2984061.36</v>
      </c>
      <c r="AB254" s="21" t="s">
        <v>1576</v>
      </c>
      <c r="AC254" s="21" t="s">
        <v>1878</v>
      </c>
      <c r="AD254" s="24" t="s">
        <v>24</v>
      </c>
      <c r="AE254" s="21" t="s">
        <v>25</v>
      </c>
      <c r="AF254" s="24" t="s">
        <v>26</v>
      </c>
      <c r="AG254" s="21" t="s">
        <v>26</v>
      </c>
      <c r="AH254"/>
      <c r="AI254"/>
      <c r="AJ254"/>
      <c r="AK254"/>
      <c r="AL254"/>
    </row>
    <row r="255" spans="1:38" ht="390" hidden="1">
      <c r="A255" s="21">
        <f t="shared" si="3"/>
        <v>243</v>
      </c>
      <c r="B255" s="24">
        <v>2024</v>
      </c>
      <c r="C255" s="24">
        <v>3</v>
      </c>
      <c r="D255" s="24" t="s">
        <v>1577</v>
      </c>
      <c r="E255" s="21" t="s">
        <v>17</v>
      </c>
      <c r="F255" s="25">
        <v>260609.08</v>
      </c>
      <c r="G255" s="21" t="s">
        <v>1578</v>
      </c>
      <c r="H255" s="21" t="s">
        <v>1579</v>
      </c>
      <c r="I255" s="24" t="s">
        <v>18</v>
      </c>
      <c r="J255" s="21" t="s">
        <v>73</v>
      </c>
      <c r="K255" s="21" t="s">
        <v>136</v>
      </c>
      <c r="L255" s="24" t="s">
        <v>45</v>
      </c>
      <c r="M255" s="21" t="s">
        <v>120</v>
      </c>
      <c r="N255" s="21" t="s">
        <v>1580</v>
      </c>
      <c r="O255" s="24" t="s">
        <v>101</v>
      </c>
      <c r="P255" s="24">
        <v>1322</v>
      </c>
      <c r="Q255" s="24">
        <v>1038</v>
      </c>
      <c r="R255" s="24">
        <v>0</v>
      </c>
      <c r="S255" s="21" t="s">
        <v>1581</v>
      </c>
      <c r="T255" s="21" t="s">
        <v>1582</v>
      </c>
      <c r="U255" s="26">
        <v>45411</v>
      </c>
      <c r="V255" s="26">
        <v>45440</v>
      </c>
      <c r="W255" s="25">
        <v>260609.08</v>
      </c>
      <c r="X255" s="25">
        <v>260609.08</v>
      </c>
      <c r="Y255" s="25">
        <v>260609.08</v>
      </c>
      <c r="Z255" s="25">
        <v>260609.08</v>
      </c>
      <c r="AA255" s="25">
        <v>260609.08</v>
      </c>
      <c r="AB255" s="21" t="s">
        <v>1583</v>
      </c>
      <c r="AC255" s="21" t="s">
        <v>1584</v>
      </c>
      <c r="AD255" s="24" t="s">
        <v>79</v>
      </c>
      <c r="AE255" s="21" t="s">
        <v>25</v>
      </c>
      <c r="AF255" s="24" t="s">
        <v>26</v>
      </c>
      <c r="AG255" s="21" t="s">
        <v>26</v>
      </c>
      <c r="AH255"/>
      <c r="AI255"/>
      <c r="AJ255"/>
      <c r="AK255"/>
      <c r="AL255"/>
    </row>
    <row r="256" spans="1:38" ht="330" hidden="1">
      <c r="A256" s="21">
        <f t="shared" si="3"/>
        <v>244</v>
      </c>
      <c r="B256" s="24">
        <v>2024</v>
      </c>
      <c r="C256" s="24">
        <v>3</v>
      </c>
      <c r="D256" s="24" t="s">
        <v>1585</v>
      </c>
      <c r="E256" s="21" t="s">
        <v>17</v>
      </c>
      <c r="F256" s="25">
        <v>2535442.0699999998</v>
      </c>
      <c r="G256" s="21" t="s">
        <v>1586</v>
      </c>
      <c r="H256" s="21" t="s">
        <v>1587</v>
      </c>
      <c r="I256" s="24" t="s">
        <v>18</v>
      </c>
      <c r="J256" s="21" t="s">
        <v>19</v>
      </c>
      <c r="K256" s="21" t="s">
        <v>20</v>
      </c>
      <c r="L256" s="24" t="s">
        <v>138</v>
      </c>
      <c r="M256" s="21" t="s">
        <v>103</v>
      </c>
      <c r="N256" s="21" t="s">
        <v>1588</v>
      </c>
      <c r="O256" s="24" t="s">
        <v>101</v>
      </c>
      <c r="P256" s="24">
        <v>728924</v>
      </c>
      <c r="Q256" s="24">
        <v>696683</v>
      </c>
      <c r="R256" s="24">
        <v>0</v>
      </c>
      <c r="S256" s="21" t="s">
        <v>1589</v>
      </c>
      <c r="T256" s="21" t="s">
        <v>1590</v>
      </c>
      <c r="U256" s="26">
        <v>45454</v>
      </c>
      <c r="V256" s="26">
        <v>45513</v>
      </c>
      <c r="W256" s="25">
        <v>2535442.0699999998</v>
      </c>
      <c r="X256" s="25">
        <v>2535442.0699999998</v>
      </c>
      <c r="Y256" s="25">
        <v>964603.66</v>
      </c>
      <c r="Z256" s="25">
        <v>964603.66</v>
      </c>
      <c r="AA256" s="25">
        <v>964603.66</v>
      </c>
      <c r="AB256" s="21" t="s">
        <v>1591</v>
      </c>
      <c r="AC256" s="21" t="s">
        <v>1879</v>
      </c>
      <c r="AD256" s="24" t="s">
        <v>24</v>
      </c>
      <c r="AE256" s="21" t="s">
        <v>25</v>
      </c>
      <c r="AF256" s="24" t="s">
        <v>26</v>
      </c>
      <c r="AG256" s="21" t="s">
        <v>26</v>
      </c>
      <c r="AH256"/>
      <c r="AI256"/>
      <c r="AJ256"/>
      <c r="AK256"/>
      <c r="AL256"/>
    </row>
    <row r="257" spans="1:38" ht="315" hidden="1">
      <c r="A257" s="21">
        <f t="shared" si="3"/>
        <v>245</v>
      </c>
      <c r="B257" s="24">
        <v>2024</v>
      </c>
      <c r="C257" s="24">
        <v>3</v>
      </c>
      <c r="D257" s="24" t="s">
        <v>1592</v>
      </c>
      <c r="E257" s="21" t="s">
        <v>17</v>
      </c>
      <c r="F257" s="25">
        <v>2525977.09</v>
      </c>
      <c r="G257" s="21" t="s">
        <v>1593</v>
      </c>
      <c r="H257" s="21" t="s">
        <v>1594</v>
      </c>
      <c r="I257" s="24" t="s">
        <v>18</v>
      </c>
      <c r="J257" s="21" t="s">
        <v>19</v>
      </c>
      <c r="K257" s="21" t="s">
        <v>20</v>
      </c>
      <c r="L257" s="24" t="s">
        <v>138</v>
      </c>
      <c r="M257" s="21" t="s">
        <v>103</v>
      </c>
      <c r="N257" s="21" t="s">
        <v>1595</v>
      </c>
      <c r="O257" s="24" t="s">
        <v>101</v>
      </c>
      <c r="P257" s="24">
        <v>728924</v>
      </c>
      <c r="Q257" s="24">
        <v>696683</v>
      </c>
      <c r="R257" s="24">
        <v>0</v>
      </c>
      <c r="S257" s="21" t="s">
        <v>1596</v>
      </c>
      <c r="T257" s="21" t="s">
        <v>1597</v>
      </c>
      <c r="U257" s="26">
        <v>45456</v>
      </c>
      <c r="V257" s="26">
        <v>45515</v>
      </c>
      <c r="W257" s="25">
        <v>2525977.09</v>
      </c>
      <c r="X257" s="25">
        <v>2525977.09</v>
      </c>
      <c r="Y257" s="25">
        <v>1564554.08</v>
      </c>
      <c r="Z257" s="25">
        <v>1564554.08</v>
      </c>
      <c r="AA257" s="25">
        <v>1564554.08</v>
      </c>
      <c r="AB257" s="21" t="s">
        <v>1598</v>
      </c>
      <c r="AC257" s="21" t="s">
        <v>1880</v>
      </c>
      <c r="AD257" s="24" t="s">
        <v>24</v>
      </c>
      <c r="AE257" s="21" t="s">
        <v>25</v>
      </c>
      <c r="AF257" s="24" t="s">
        <v>26</v>
      </c>
      <c r="AG257" s="21" t="s">
        <v>26</v>
      </c>
      <c r="AH257"/>
      <c r="AI257"/>
      <c r="AJ257"/>
      <c r="AK257"/>
      <c r="AL257"/>
    </row>
    <row r="258" spans="1:38" ht="315" hidden="1">
      <c r="A258" s="21">
        <f t="shared" si="3"/>
        <v>246</v>
      </c>
      <c r="B258" s="24">
        <v>2024</v>
      </c>
      <c r="C258" s="24">
        <v>3</v>
      </c>
      <c r="D258" s="24" t="s">
        <v>1599</v>
      </c>
      <c r="E258" s="21" t="s">
        <v>17</v>
      </c>
      <c r="F258" s="25">
        <v>1667759.5</v>
      </c>
      <c r="G258" s="21" t="s">
        <v>1600</v>
      </c>
      <c r="H258" s="21" t="s">
        <v>1601</v>
      </c>
      <c r="I258" s="24" t="s">
        <v>18</v>
      </c>
      <c r="J258" s="21" t="s">
        <v>19</v>
      </c>
      <c r="K258" s="21" t="s">
        <v>20</v>
      </c>
      <c r="L258" s="24" t="s">
        <v>138</v>
      </c>
      <c r="M258" s="21" t="s">
        <v>103</v>
      </c>
      <c r="N258" s="21" t="s">
        <v>1602</v>
      </c>
      <c r="O258" s="24" t="s">
        <v>101</v>
      </c>
      <c r="P258" s="24">
        <v>728924</v>
      </c>
      <c r="Q258" s="24">
        <v>696683</v>
      </c>
      <c r="R258" s="24">
        <v>0</v>
      </c>
      <c r="S258" s="21" t="s">
        <v>1603</v>
      </c>
      <c r="T258" s="21" t="s">
        <v>1604</v>
      </c>
      <c r="U258" s="26">
        <v>45451</v>
      </c>
      <c r="V258" s="26">
        <v>45495</v>
      </c>
      <c r="W258" s="25">
        <v>1667759.5</v>
      </c>
      <c r="X258" s="25">
        <v>1667759.5</v>
      </c>
      <c r="Y258" s="25">
        <v>1013049.29</v>
      </c>
      <c r="Z258" s="25">
        <v>1013049.29</v>
      </c>
      <c r="AA258" s="25">
        <v>1013049.29</v>
      </c>
      <c r="AB258" s="21" t="s">
        <v>1605</v>
      </c>
      <c r="AC258" s="21" t="s">
        <v>1606</v>
      </c>
      <c r="AD258" s="24" t="s">
        <v>24</v>
      </c>
      <c r="AE258" s="21" t="s">
        <v>25</v>
      </c>
      <c r="AF258" s="24" t="s">
        <v>26</v>
      </c>
      <c r="AG258" s="21" t="s">
        <v>26</v>
      </c>
      <c r="AH258"/>
      <c r="AI258"/>
      <c r="AJ258"/>
      <c r="AK258"/>
      <c r="AL258"/>
    </row>
    <row r="259" spans="1:38" ht="345" hidden="1">
      <c r="A259" s="21">
        <f t="shared" si="3"/>
        <v>247</v>
      </c>
      <c r="B259" s="24">
        <v>2024</v>
      </c>
      <c r="C259" s="24">
        <v>3</v>
      </c>
      <c r="D259" s="24" t="s">
        <v>1607</v>
      </c>
      <c r="E259" s="21" t="s">
        <v>17</v>
      </c>
      <c r="F259" s="25">
        <v>2162210.1</v>
      </c>
      <c r="G259" s="21" t="s">
        <v>1881</v>
      </c>
      <c r="H259" s="21" t="s">
        <v>1608</v>
      </c>
      <c r="I259" s="24" t="s">
        <v>18</v>
      </c>
      <c r="J259" s="21" t="s">
        <v>19</v>
      </c>
      <c r="K259" s="21" t="s">
        <v>20</v>
      </c>
      <c r="L259" s="24" t="s">
        <v>45</v>
      </c>
      <c r="M259" s="21" t="s">
        <v>103</v>
      </c>
      <c r="N259" s="21" t="s">
        <v>1609</v>
      </c>
      <c r="O259" s="24" t="s">
        <v>101</v>
      </c>
      <c r="P259" s="24">
        <v>728924</v>
      </c>
      <c r="Q259" s="24">
        <v>696683</v>
      </c>
      <c r="R259" s="24">
        <v>0</v>
      </c>
      <c r="S259" s="21" t="s">
        <v>1610</v>
      </c>
      <c r="T259" s="21" t="s">
        <v>1611</v>
      </c>
      <c r="U259" s="26">
        <v>45463</v>
      </c>
      <c r="V259" s="26">
        <v>45507</v>
      </c>
      <c r="W259" s="25">
        <v>2128860.0299999998</v>
      </c>
      <c r="X259" s="25">
        <v>2128860.0299999998</v>
      </c>
      <c r="Y259" s="25">
        <v>934223.64</v>
      </c>
      <c r="Z259" s="25">
        <v>934223.64</v>
      </c>
      <c r="AA259" s="25">
        <v>934223.64</v>
      </c>
      <c r="AB259" s="21" t="s">
        <v>1612</v>
      </c>
      <c r="AC259" s="21" t="s">
        <v>1882</v>
      </c>
      <c r="AD259" s="24" t="s">
        <v>24</v>
      </c>
      <c r="AE259" s="21" t="s">
        <v>25</v>
      </c>
      <c r="AF259" s="24" t="s">
        <v>26</v>
      </c>
      <c r="AG259" s="21" t="s">
        <v>26</v>
      </c>
      <c r="AH259"/>
      <c r="AI259"/>
      <c r="AJ259"/>
      <c r="AK259"/>
      <c r="AL259"/>
    </row>
    <row r="260" spans="1:38" ht="210" hidden="1">
      <c r="A260" s="21">
        <f t="shared" si="3"/>
        <v>248</v>
      </c>
      <c r="B260" s="24">
        <v>2024</v>
      </c>
      <c r="C260" s="24">
        <v>3</v>
      </c>
      <c r="D260" s="24" t="s">
        <v>1883</v>
      </c>
      <c r="E260" s="21" t="s">
        <v>17</v>
      </c>
      <c r="F260" s="25">
        <v>16500</v>
      </c>
      <c r="G260" s="21" t="s">
        <v>550</v>
      </c>
      <c r="H260" s="21" t="s">
        <v>1884</v>
      </c>
      <c r="I260" s="24" t="s">
        <v>18</v>
      </c>
      <c r="J260" s="21" t="s">
        <v>19</v>
      </c>
      <c r="K260" s="21" t="s">
        <v>20</v>
      </c>
      <c r="L260" s="24" t="s">
        <v>40</v>
      </c>
      <c r="M260" s="21" t="s">
        <v>108</v>
      </c>
      <c r="N260" s="21" t="s">
        <v>1885</v>
      </c>
      <c r="O260" s="24" t="s">
        <v>101</v>
      </c>
      <c r="P260" s="24">
        <v>1</v>
      </c>
      <c r="Q260" s="24">
        <v>2</v>
      </c>
      <c r="R260" s="24">
        <v>0</v>
      </c>
      <c r="S260" s="21" t="s">
        <v>52</v>
      </c>
      <c r="T260" s="21" t="s">
        <v>1886</v>
      </c>
      <c r="U260" s="26">
        <v>45509</v>
      </c>
      <c r="V260" s="26">
        <v>45513</v>
      </c>
      <c r="W260" s="25">
        <v>0</v>
      </c>
      <c r="X260" s="25">
        <v>0</v>
      </c>
      <c r="Y260" s="25">
        <v>0</v>
      </c>
      <c r="Z260" s="25">
        <v>0</v>
      </c>
      <c r="AA260" s="25">
        <v>0</v>
      </c>
      <c r="AB260" s="21" t="s">
        <v>32</v>
      </c>
      <c r="AC260" s="21" t="s">
        <v>137</v>
      </c>
      <c r="AD260" s="24" t="s">
        <v>24</v>
      </c>
      <c r="AE260" s="21" t="s">
        <v>25</v>
      </c>
      <c r="AF260" s="24" t="s">
        <v>26</v>
      </c>
      <c r="AG260" s="21" t="s">
        <v>26</v>
      </c>
      <c r="AH260"/>
      <c r="AI260"/>
      <c r="AJ260"/>
      <c r="AK260"/>
      <c r="AL260"/>
    </row>
    <row r="261" spans="1:38" ht="225" hidden="1">
      <c r="A261" s="21">
        <f t="shared" si="3"/>
        <v>249</v>
      </c>
      <c r="B261" s="24">
        <v>2024</v>
      </c>
      <c r="C261" s="24">
        <v>3</v>
      </c>
      <c r="D261" s="24" t="s">
        <v>1887</v>
      </c>
      <c r="E261" s="21" t="s">
        <v>17</v>
      </c>
      <c r="F261" s="25">
        <v>16500</v>
      </c>
      <c r="G261" s="21" t="s">
        <v>550</v>
      </c>
      <c r="H261" s="21" t="s">
        <v>1888</v>
      </c>
      <c r="I261" s="24" t="s">
        <v>18</v>
      </c>
      <c r="J261" s="21" t="s">
        <v>19</v>
      </c>
      <c r="K261" s="21" t="s">
        <v>20</v>
      </c>
      <c r="L261" s="24" t="s">
        <v>40</v>
      </c>
      <c r="M261" s="21" t="s">
        <v>108</v>
      </c>
      <c r="N261" s="21" t="s">
        <v>1889</v>
      </c>
      <c r="O261" s="24" t="s">
        <v>101</v>
      </c>
      <c r="P261" s="24">
        <v>2</v>
      </c>
      <c r="Q261" s="24">
        <v>1</v>
      </c>
      <c r="R261" s="24">
        <v>0</v>
      </c>
      <c r="S261" s="21" t="s">
        <v>52</v>
      </c>
      <c r="T261" s="21" t="s">
        <v>1890</v>
      </c>
      <c r="U261" s="26">
        <v>45509</v>
      </c>
      <c r="V261" s="26">
        <v>45513</v>
      </c>
      <c r="W261" s="25">
        <v>0</v>
      </c>
      <c r="X261" s="25">
        <v>0</v>
      </c>
      <c r="Y261" s="25">
        <v>0</v>
      </c>
      <c r="Z261" s="25">
        <v>0</v>
      </c>
      <c r="AA261" s="25">
        <v>0</v>
      </c>
      <c r="AB261" s="21" t="s">
        <v>32</v>
      </c>
      <c r="AC261" s="21" t="s">
        <v>137</v>
      </c>
      <c r="AD261" s="24" t="s">
        <v>24</v>
      </c>
      <c r="AE261" s="21" t="s">
        <v>25</v>
      </c>
      <c r="AF261" s="24" t="s">
        <v>26</v>
      </c>
      <c r="AG261" s="21" t="s">
        <v>26</v>
      </c>
      <c r="AH261"/>
      <c r="AI261"/>
      <c r="AJ261"/>
      <c r="AK261"/>
      <c r="AL261"/>
    </row>
    <row r="262" spans="1:38" ht="210" hidden="1">
      <c r="A262" s="21">
        <f t="shared" si="3"/>
        <v>250</v>
      </c>
      <c r="B262" s="24">
        <v>2024</v>
      </c>
      <c r="C262" s="24">
        <v>3</v>
      </c>
      <c r="D262" s="24" t="s">
        <v>1891</v>
      </c>
      <c r="E262" s="21" t="s">
        <v>17</v>
      </c>
      <c r="F262" s="25">
        <v>16500</v>
      </c>
      <c r="G262" s="21" t="s">
        <v>550</v>
      </c>
      <c r="H262" s="21" t="s">
        <v>1892</v>
      </c>
      <c r="I262" s="24" t="s">
        <v>18</v>
      </c>
      <c r="J262" s="21" t="s">
        <v>19</v>
      </c>
      <c r="K262" s="21" t="s">
        <v>20</v>
      </c>
      <c r="L262" s="24" t="s">
        <v>40</v>
      </c>
      <c r="M262" s="21" t="s">
        <v>108</v>
      </c>
      <c r="N262" s="21" t="s">
        <v>1893</v>
      </c>
      <c r="O262" s="24" t="s">
        <v>101</v>
      </c>
      <c r="P262" s="24">
        <v>2</v>
      </c>
      <c r="Q262" s="24">
        <v>1</v>
      </c>
      <c r="R262" s="24">
        <v>0</v>
      </c>
      <c r="S262" s="21" t="s">
        <v>52</v>
      </c>
      <c r="T262" s="21" t="s">
        <v>1894</v>
      </c>
      <c r="U262" s="26">
        <v>45509</v>
      </c>
      <c r="V262" s="26">
        <v>45513</v>
      </c>
      <c r="W262" s="25">
        <v>0</v>
      </c>
      <c r="X262" s="25">
        <v>0</v>
      </c>
      <c r="Y262" s="25">
        <v>0</v>
      </c>
      <c r="Z262" s="25">
        <v>0</v>
      </c>
      <c r="AA262" s="25">
        <v>0</v>
      </c>
      <c r="AB262" s="21" t="s">
        <v>32</v>
      </c>
      <c r="AC262" s="21" t="s">
        <v>137</v>
      </c>
      <c r="AD262" s="24" t="s">
        <v>24</v>
      </c>
      <c r="AE262" s="21" t="s">
        <v>25</v>
      </c>
      <c r="AF262" s="24" t="s">
        <v>26</v>
      </c>
      <c r="AG262" s="21" t="s">
        <v>26</v>
      </c>
      <c r="AH262"/>
      <c r="AI262"/>
      <c r="AJ262"/>
      <c r="AK262"/>
      <c r="AL262"/>
    </row>
    <row r="263" spans="1:38" ht="210" hidden="1">
      <c r="A263" s="21">
        <f t="shared" si="3"/>
        <v>251</v>
      </c>
      <c r="B263" s="24">
        <v>2024</v>
      </c>
      <c r="C263" s="24">
        <v>3</v>
      </c>
      <c r="D263" s="24" t="s">
        <v>1895</v>
      </c>
      <c r="E263" s="21" t="s">
        <v>17</v>
      </c>
      <c r="F263" s="25">
        <v>16500</v>
      </c>
      <c r="G263" s="21" t="s">
        <v>550</v>
      </c>
      <c r="H263" s="21" t="s">
        <v>1896</v>
      </c>
      <c r="I263" s="24" t="s">
        <v>18</v>
      </c>
      <c r="J263" s="21" t="s">
        <v>19</v>
      </c>
      <c r="K263" s="21" t="s">
        <v>20</v>
      </c>
      <c r="L263" s="24" t="s">
        <v>40</v>
      </c>
      <c r="M263" s="21" t="s">
        <v>108</v>
      </c>
      <c r="N263" s="21" t="s">
        <v>1897</v>
      </c>
      <c r="O263" s="24" t="s">
        <v>101</v>
      </c>
      <c r="P263" s="24">
        <v>2</v>
      </c>
      <c r="Q263" s="24">
        <v>0</v>
      </c>
      <c r="R263" s="24">
        <v>0</v>
      </c>
      <c r="S263" s="21" t="s">
        <v>52</v>
      </c>
      <c r="T263" s="21" t="s">
        <v>1898</v>
      </c>
      <c r="U263" s="26">
        <v>45509</v>
      </c>
      <c r="V263" s="26">
        <v>45513</v>
      </c>
      <c r="W263" s="25">
        <v>0</v>
      </c>
      <c r="X263" s="25">
        <v>0</v>
      </c>
      <c r="Y263" s="25">
        <v>0</v>
      </c>
      <c r="Z263" s="25">
        <v>0</v>
      </c>
      <c r="AA263" s="25">
        <v>0</v>
      </c>
      <c r="AB263" s="21" t="s">
        <v>32</v>
      </c>
      <c r="AC263" s="21" t="s">
        <v>137</v>
      </c>
      <c r="AD263" s="24" t="s">
        <v>24</v>
      </c>
      <c r="AE263" s="21" t="s">
        <v>25</v>
      </c>
      <c r="AF263" s="24" t="s">
        <v>26</v>
      </c>
      <c r="AG263" s="21" t="s">
        <v>26</v>
      </c>
      <c r="AH263"/>
      <c r="AI263"/>
      <c r="AJ263"/>
      <c r="AK263"/>
      <c r="AL263"/>
    </row>
    <row r="264" spans="1:38" ht="210" hidden="1">
      <c r="A264" s="21">
        <f t="shared" si="3"/>
        <v>252</v>
      </c>
      <c r="B264" s="24">
        <v>2024</v>
      </c>
      <c r="C264" s="24">
        <v>3</v>
      </c>
      <c r="D264" s="24" t="s">
        <v>1899</v>
      </c>
      <c r="E264" s="21" t="s">
        <v>17</v>
      </c>
      <c r="F264" s="25">
        <v>16500</v>
      </c>
      <c r="G264" s="21" t="s">
        <v>550</v>
      </c>
      <c r="H264" s="21" t="s">
        <v>1900</v>
      </c>
      <c r="I264" s="24" t="s">
        <v>18</v>
      </c>
      <c r="J264" s="21" t="s">
        <v>19</v>
      </c>
      <c r="K264" s="21" t="s">
        <v>20</v>
      </c>
      <c r="L264" s="24" t="s">
        <v>40</v>
      </c>
      <c r="M264" s="21" t="s">
        <v>108</v>
      </c>
      <c r="N264" s="21" t="s">
        <v>1901</v>
      </c>
      <c r="O264" s="24" t="s">
        <v>101</v>
      </c>
      <c r="P264" s="24">
        <v>2</v>
      </c>
      <c r="Q264" s="24">
        <v>1</v>
      </c>
      <c r="R264" s="24">
        <v>0</v>
      </c>
      <c r="S264" s="21" t="s">
        <v>52</v>
      </c>
      <c r="T264" s="21" t="s">
        <v>1902</v>
      </c>
      <c r="U264" s="26">
        <v>45509</v>
      </c>
      <c r="V264" s="26">
        <v>45513</v>
      </c>
      <c r="W264" s="25">
        <v>0</v>
      </c>
      <c r="X264" s="25">
        <v>0</v>
      </c>
      <c r="Y264" s="25">
        <v>0</v>
      </c>
      <c r="Z264" s="25">
        <v>0</v>
      </c>
      <c r="AA264" s="25">
        <v>0</v>
      </c>
      <c r="AB264" s="21" t="s">
        <v>32</v>
      </c>
      <c r="AC264" s="21" t="s">
        <v>137</v>
      </c>
      <c r="AD264" s="24" t="s">
        <v>24</v>
      </c>
      <c r="AE264" s="21" t="s">
        <v>25</v>
      </c>
      <c r="AF264" s="24" t="s">
        <v>26</v>
      </c>
      <c r="AG264" s="21" t="s">
        <v>26</v>
      </c>
      <c r="AH264"/>
      <c r="AI264"/>
      <c r="AJ264"/>
      <c r="AK264"/>
      <c r="AL264"/>
    </row>
    <row r="265" spans="1:38" ht="210" hidden="1">
      <c r="A265" s="21">
        <f t="shared" si="3"/>
        <v>253</v>
      </c>
      <c r="B265" s="24">
        <v>2024</v>
      </c>
      <c r="C265" s="24">
        <v>3</v>
      </c>
      <c r="D265" s="24" t="s">
        <v>1903</v>
      </c>
      <c r="E265" s="21" t="s">
        <v>17</v>
      </c>
      <c r="F265" s="25">
        <v>16500</v>
      </c>
      <c r="G265" s="21" t="s">
        <v>550</v>
      </c>
      <c r="H265" s="21" t="s">
        <v>1904</v>
      </c>
      <c r="I265" s="24" t="s">
        <v>18</v>
      </c>
      <c r="J265" s="21" t="s">
        <v>19</v>
      </c>
      <c r="K265" s="21" t="s">
        <v>20</v>
      </c>
      <c r="L265" s="24" t="s">
        <v>40</v>
      </c>
      <c r="M265" s="21" t="s">
        <v>108</v>
      </c>
      <c r="N265" s="21" t="s">
        <v>1905</v>
      </c>
      <c r="O265" s="24" t="s">
        <v>101</v>
      </c>
      <c r="P265" s="24">
        <v>1</v>
      </c>
      <c r="Q265" s="24">
        <v>2</v>
      </c>
      <c r="R265" s="24">
        <v>0</v>
      </c>
      <c r="S265" s="21" t="s">
        <v>52</v>
      </c>
      <c r="T265" s="21" t="s">
        <v>1906</v>
      </c>
      <c r="U265" s="26">
        <v>45509</v>
      </c>
      <c r="V265" s="26">
        <v>45513</v>
      </c>
      <c r="W265" s="25">
        <v>0</v>
      </c>
      <c r="X265" s="25">
        <v>0</v>
      </c>
      <c r="Y265" s="25">
        <v>0</v>
      </c>
      <c r="Z265" s="25">
        <v>0</v>
      </c>
      <c r="AA265" s="25">
        <v>0</v>
      </c>
      <c r="AB265" s="21" t="s">
        <v>32</v>
      </c>
      <c r="AC265" s="21" t="s">
        <v>137</v>
      </c>
      <c r="AD265" s="24" t="s">
        <v>24</v>
      </c>
      <c r="AE265" s="21" t="s">
        <v>25</v>
      </c>
      <c r="AF265" s="24" t="s">
        <v>26</v>
      </c>
      <c r="AG265" s="21" t="s">
        <v>26</v>
      </c>
      <c r="AH265"/>
      <c r="AI265"/>
      <c r="AJ265"/>
      <c r="AK265"/>
      <c r="AL265"/>
    </row>
    <row r="266" spans="1:38" ht="225" hidden="1">
      <c r="A266" s="21">
        <f t="shared" si="3"/>
        <v>254</v>
      </c>
      <c r="B266" s="24">
        <v>2024</v>
      </c>
      <c r="C266" s="24">
        <v>3</v>
      </c>
      <c r="D266" s="24" t="s">
        <v>1907</v>
      </c>
      <c r="E266" s="21" t="s">
        <v>17</v>
      </c>
      <c r="F266" s="25">
        <v>16500</v>
      </c>
      <c r="G266" s="21" t="s">
        <v>550</v>
      </c>
      <c r="H266" s="21" t="s">
        <v>1908</v>
      </c>
      <c r="I266" s="24" t="s">
        <v>18</v>
      </c>
      <c r="J266" s="21" t="s">
        <v>19</v>
      </c>
      <c r="K266" s="21" t="s">
        <v>20</v>
      </c>
      <c r="L266" s="24" t="s">
        <v>40</v>
      </c>
      <c r="M266" s="21" t="s">
        <v>108</v>
      </c>
      <c r="N266" s="21" t="s">
        <v>1909</v>
      </c>
      <c r="O266" s="24" t="s">
        <v>101</v>
      </c>
      <c r="P266" s="24">
        <v>2</v>
      </c>
      <c r="Q266" s="24">
        <v>1</v>
      </c>
      <c r="R266" s="24">
        <v>0</v>
      </c>
      <c r="S266" s="21" t="s">
        <v>52</v>
      </c>
      <c r="T266" s="21" t="s">
        <v>1910</v>
      </c>
      <c r="U266" s="26">
        <v>45509</v>
      </c>
      <c r="V266" s="26">
        <v>45513</v>
      </c>
      <c r="W266" s="25">
        <v>0</v>
      </c>
      <c r="X266" s="25">
        <v>0</v>
      </c>
      <c r="Y266" s="25">
        <v>0</v>
      </c>
      <c r="Z266" s="25">
        <v>0</v>
      </c>
      <c r="AA266" s="25">
        <v>0</v>
      </c>
      <c r="AB266" s="21" t="s">
        <v>32</v>
      </c>
      <c r="AC266" s="21" t="s">
        <v>137</v>
      </c>
      <c r="AD266" s="24" t="s">
        <v>24</v>
      </c>
      <c r="AE266" s="21" t="s">
        <v>25</v>
      </c>
      <c r="AF266" s="24" t="s">
        <v>26</v>
      </c>
      <c r="AG266" s="21" t="s">
        <v>26</v>
      </c>
      <c r="AH266"/>
      <c r="AI266"/>
      <c r="AJ266"/>
      <c r="AK266"/>
      <c r="AL266"/>
    </row>
    <row r="267" spans="1:38" ht="225" hidden="1">
      <c r="A267" s="21">
        <f t="shared" si="3"/>
        <v>255</v>
      </c>
      <c r="B267" s="24">
        <v>2024</v>
      </c>
      <c r="C267" s="24">
        <v>3</v>
      </c>
      <c r="D267" s="24" t="s">
        <v>1911</v>
      </c>
      <c r="E267" s="21" t="s">
        <v>17</v>
      </c>
      <c r="F267" s="25">
        <v>16500</v>
      </c>
      <c r="G267" s="21" t="s">
        <v>550</v>
      </c>
      <c r="H267" s="21" t="s">
        <v>1912</v>
      </c>
      <c r="I267" s="24" t="s">
        <v>18</v>
      </c>
      <c r="J267" s="21" t="s">
        <v>19</v>
      </c>
      <c r="K267" s="21" t="s">
        <v>20</v>
      </c>
      <c r="L267" s="24" t="s">
        <v>40</v>
      </c>
      <c r="M267" s="21" t="s">
        <v>108</v>
      </c>
      <c r="N267" s="21" t="s">
        <v>1913</v>
      </c>
      <c r="O267" s="24" t="s">
        <v>101</v>
      </c>
      <c r="P267" s="24">
        <v>1</v>
      </c>
      <c r="Q267" s="24">
        <v>1</v>
      </c>
      <c r="R267" s="24">
        <v>0</v>
      </c>
      <c r="S267" s="21" t="s">
        <v>52</v>
      </c>
      <c r="T267" s="21" t="s">
        <v>1914</v>
      </c>
      <c r="U267" s="26">
        <v>45509</v>
      </c>
      <c r="V267" s="26">
        <v>45513</v>
      </c>
      <c r="W267" s="25">
        <v>0</v>
      </c>
      <c r="X267" s="25">
        <v>0</v>
      </c>
      <c r="Y267" s="25">
        <v>0</v>
      </c>
      <c r="Z267" s="25">
        <v>0</v>
      </c>
      <c r="AA267" s="25">
        <v>0</v>
      </c>
      <c r="AB267" s="21" t="s">
        <v>32</v>
      </c>
      <c r="AC267" s="21" t="s">
        <v>137</v>
      </c>
      <c r="AD267" s="24" t="s">
        <v>24</v>
      </c>
      <c r="AE267" s="21" t="s">
        <v>25</v>
      </c>
      <c r="AF267" s="24" t="s">
        <v>26</v>
      </c>
      <c r="AG267" s="21" t="s">
        <v>26</v>
      </c>
      <c r="AH267"/>
      <c r="AI267"/>
      <c r="AJ267"/>
      <c r="AK267"/>
      <c r="AL267"/>
    </row>
    <row r="268" spans="1:38" ht="210" hidden="1">
      <c r="A268" s="21">
        <f t="shared" si="3"/>
        <v>256</v>
      </c>
      <c r="B268" s="24">
        <v>2024</v>
      </c>
      <c r="C268" s="24">
        <v>3</v>
      </c>
      <c r="D268" s="24" t="s">
        <v>1915</v>
      </c>
      <c r="E268" s="21" t="s">
        <v>17</v>
      </c>
      <c r="F268" s="25">
        <v>16500</v>
      </c>
      <c r="G268" s="21" t="s">
        <v>550</v>
      </c>
      <c r="H268" s="21" t="s">
        <v>1916</v>
      </c>
      <c r="I268" s="24" t="s">
        <v>18</v>
      </c>
      <c r="J268" s="21" t="s">
        <v>19</v>
      </c>
      <c r="K268" s="21" t="s">
        <v>20</v>
      </c>
      <c r="L268" s="24" t="s">
        <v>40</v>
      </c>
      <c r="M268" s="21" t="s">
        <v>108</v>
      </c>
      <c r="N268" s="21" t="s">
        <v>1917</v>
      </c>
      <c r="O268" s="24" t="s">
        <v>101</v>
      </c>
      <c r="P268" s="24">
        <v>2</v>
      </c>
      <c r="Q268" s="24">
        <v>2</v>
      </c>
      <c r="R268" s="24">
        <v>0</v>
      </c>
      <c r="S268" s="21" t="s">
        <v>52</v>
      </c>
      <c r="T268" s="21" t="s">
        <v>1918</v>
      </c>
      <c r="U268" s="26">
        <v>45509</v>
      </c>
      <c r="V268" s="26">
        <v>45513</v>
      </c>
      <c r="W268" s="25">
        <v>0</v>
      </c>
      <c r="X268" s="25">
        <v>0</v>
      </c>
      <c r="Y268" s="25">
        <v>0</v>
      </c>
      <c r="Z268" s="25">
        <v>0</v>
      </c>
      <c r="AA268" s="25">
        <v>0</v>
      </c>
      <c r="AB268" s="21" t="s">
        <v>32</v>
      </c>
      <c r="AC268" s="21" t="s">
        <v>137</v>
      </c>
      <c r="AD268" s="24" t="s">
        <v>24</v>
      </c>
      <c r="AE268" s="21" t="s">
        <v>25</v>
      </c>
      <c r="AF268" s="24" t="s">
        <v>26</v>
      </c>
      <c r="AG268" s="21" t="s">
        <v>26</v>
      </c>
      <c r="AH268"/>
      <c r="AI268"/>
      <c r="AJ268"/>
      <c r="AK268"/>
      <c r="AL268"/>
    </row>
    <row r="269" spans="1:38" ht="210" hidden="1">
      <c r="A269" s="21">
        <f t="shared" si="3"/>
        <v>257</v>
      </c>
      <c r="B269" s="24">
        <v>2024</v>
      </c>
      <c r="C269" s="24">
        <v>3</v>
      </c>
      <c r="D269" s="24" t="s">
        <v>1919</v>
      </c>
      <c r="E269" s="21" t="s">
        <v>17</v>
      </c>
      <c r="F269" s="25">
        <v>16500</v>
      </c>
      <c r="G269" s="21" t="s">
        <v>550</v>
      </c>
      <c r="H269" s="21" t="s">
        <v>1920</v>
      </c>
      <c r="I269" s="24" t="s">
        <v>18</v>
      </c>
      <c r="J269" s="21" t="s">
        <v>19</v>
      </c>
      <c r="K269" s="21" t="s">
        <v>20</v>
      </c>
      <c r="L269" s="24" t="s">
        <v>40</v>
      </c>
      <c r="M269" s="21" t="s">
        <v>108</v>
      </c>
      <c r="N269" s="21" t="s">
        <v>1921</v>
      </c>
      <c r="O269" s="24" t="s">
        <v>101</v>
      </c>
      <c r="P269" s="24">
        <v>2</v>
      </c>
      <c r="Q269" s="24">
        <v>0</v>
      </c>
      <c r="R269" s="24">
        <v>0</v>
      </c>
      <c r="S269" s="21" t="s">
        <v>52</v>
      </c>
      <c r="T269" s="21" t="s">
        <v>1922</v>
      </c>
      <c r="U269" s="26">
        <v>45509</v>
      </c>
      <c r="V269" s="26">
        <v>45513</v>
      </c>
      <c r="W269" s="25">
        <v>0</v>
      </c>
      <c r="X269" s="25">
        <v>0</v>
      </c>
      <c r="Y269" s="25">
        <v>0</v>
      </c>
      <c r="Z269" s="25">
        <v>0</v>
      </c>
      <c r="AA269" s="25">
        <v>0</v>
      </c>
      <c r="AB269" s="21" t="s">
        <v>32</v>
      </c>
      <c r="AC269" s="21" t="s">
        <v>137</v>
      </c>
      <c r="AD269" s="24" t="s">
        <v>24</v>
      </c>
      <c r="AE269" s="21" t="s">
        <v>25</v>
      </c>
      <c r="AF269" s="24" t="s">
        <v>26</v>
      </c>
      <c r="AG269" s="21" t="s">
        <v>26</v>
      </c>
      <c r="AH269"/>
      <c r="AI269"/>
      <c r="AJ269"/>
      <c r="AK269"/>
      <c r="AL269"/>
    </row>
    <row r="270" spans="1:38" ht="195" hidden="1">
      <c r="A270" s="21">
        <f t="shared" ref="A270:A333" si="4">ROW(A258)</f>
        <v>258</v>
      </c>
      <c r="B270" s="24">
        <v>2024</v>
      </c>
      <c r="C270" s="24">
        <v>3</v>
      </c>
      <c r="D270" s="24" t="s">
        <v>1923</v>
      </c>
      <c r="E270" s="21" t="s">
        <v>17</v>
      </c>
      <c r="F270" s="25">
        <v>16500</v>
      </c>
      <c r="G270" s="21" t="s">
        <v>550</v>
      </c>
      <c r="H270" s="21" t="s">
        <v>1924</v>
      </c>
      <c r="I270" s="24" t="s">
        <v>18</v>
      </c>
      <c r="J270" s="21" t="s">
        <v>19</v>
      </c>
      <c r="K270" s="21" t="s">
        <v>20</v>
      </c>
      <c r="L270" s="24" t="s">
        <v>40</v>
      </c>
      <c r="M270" s="21" t="s">
        <v>108</v>
      </c>
      <c r="N270" s="21" t="s">
        <v>1925</v>
      </c>
      <c r="O270" s="24" t="s">
        <v>101</v>
      </c>
      <c r="P270" s="24">
        <v>2</v>
      </c>
      <c r="Q270" s="24">
        <v>0</v>
      </c>
      <c r="R270" s="24">
        <v>0</v>
      </c>
      <c r="S270" s="21" t="s">
        <v>52</v>
      </c>
      <c r="T270" s="21" t="s">
        <v>1926</v>
      </c>
      <c r="U270" s="26">
        <v>45509</v>
      </c>
      <c r="V270" s="26">
        <v>45513</v>
      </c>
      <c r="W270" s="25">
        <v>0</v>
      </c>
      <c r="X270" s="25">
        <v>0</v>
      </c>
      <c r="Y270" s="25">
        <v>0</v>
      </c>
      <c r="Z270" s="25">
        <v>0</v>
      </c>
      <c r="AA270" s="25">
        <v>0</v>
      </c>
      <c r="AB270" s="21" t="s">
        <v>32</v>
      </c>
      <c r="AC270" s="21" t="s">
        <v>137</v>
      </c>
      <c r="AD270" s="24" t="s">
        <v>24</v>
      </c>
      <c r="AE270" s="21" t="s">
        <v>25</v>
      </c>
      <c r="AF270" s="24" t="s">
        <v>26</v>
      </c>
      <c r="AG270" s="21" t="s">
        <v>26</v>
      </c>
      <c r="AH270"/>
      <c r="AI270"/>
      <c r="AJ270"/>
      <c r="AK270"/>
      <c r="AL270"/>
    </row>
    <row r="271" spans="1:38" ht="225" hidden="1">
      <c r="A271" s="21">
        <f t="shared" si="4"/>
        <v>259</v>
      </c>
      <c r="B271" s="24">
        <v>2024</v>
      </c>
      <c r="C271" s="24">
        <v>3</v>
      </c>
      <c r="D271" s="24" t="s">
        <v>1927</v>
      </c>
      <c r="E271" s="21" t="s">
        <v>17</v>
      </c>
      <c r="F271" s="25">
        <v>16500</v>
      </c>
      <c r="G271" s="21" t="s">
        <v>550</v>
      </c>
      <c r="H271" s="21" t="s">
        <v>1928</v>
      </c>
      <c r="I271" s="24" t="s">
        <v>18</v>
      </c>
      <c r="J271" s="21" t="s">
        <v>19</v>
      </c>
      <c r="K271" s="21" t="s">
        <v>20</v>
      </c>
      <c r="L271" s="24" t="s">
        <v>40</v>
      </c>
      <c r="M271" s="21" t="s">
        <v>108</v>
      </c>
      <c r="N271" s="21" t="s">
        <v>1929</v>
      </c>
      <c r="O271" s="24" t="s">
        <v>101</v>
      </c>
      <c r="P271" s="24">
        <v>2</v>
      </c>
      <c r="Q271" s="24">
        <v>2</v>
      </c>
      <c r="R271" s="24">
        <v>0</v>
      </c>
      <c r="S271" s="21" t="s">
        <v>52</v>
      </c>
      <c r="T271" s="21" t="s">
        <v>1930</v>
      </c>
      <c r="U271" s="26">
        <v>45509</v>
      </c>
      <c r="V271" s="26">
        <v>45513</v>
      </c>
      <c r="W271" s="25">
        <v>0</v>
      </c>
      <c r="X271" s="25">
        <v>0</v>
      </c>
      <c r="Y271" s="25">
        <v>0</v>
      </c>
      <c r="Z271" s="25">
        <v>0</v>
      </c>
      <c r="AA271" s="25">
        <v>0</v>
      </c>
      <c r="AB271" s="21" t="s">
        <v>32</v>
      </c>
      <c r="AC271" s="21" t="s">
        <v>137</v>
      </c>
      <c r="AD271" s="24" t="s">
        <v>24</v>
      </c>
      <c r="AE271" s="21" t="s">
        <v>25</v>
      </c>
      <c r="AF271" s="24" t="s">
        <v>26</v>
      </c>
      <c r="AG271" s="21" t="s">
        <v>26</v>
      </c>
      <c r="AH271"/>
      <c r="AI271"/>
      <c r="AJ271"/>
      <c r="AK271"/>
      <c r="AL271"/>
    </row>
    <row r="272" spans="1:38" ht="210" hidden="1">
      <c r="A272" s="21">
        <f t="shared" si="4"/>
        <v>260</v>
      </c>
      <c r="B272" s="24">
        <v>2024</v>
      </c>
      <c r="C272" s="24">
        <v>3</v>
      </c>
      <c r="D272" s="24" t="s">
        <v>1931</v>
      </c>
      <c r="E272" s="21" t="s">
        <v>17</v>
      </c>
      <c r="F272" s="25">
        <v>16500</v>
      </c>
      <c r="G272" s="21" t="s">
        <v>550</v>
      </c>
      <c r="H272" s="21" t="s">
        <v>1932</v>
      </c>
      <c r="I272" s="24" t="s">
        <v>18</v>
      </c>
      <c r="J272" s="21" t="s">
        <v>19</v>
      </c>
      <c r="K272" s="21" t="s">
        <v>20</v>
      </c>
      <c r="L272" s="24" t="s">
        <v>40</v>
      </c>
      <c r="M272" s="21" t="s">
        <v>108</v>
      </c>
      <c r="N272" s="21" t="s">
        <v>1933</v>
      </c>
      <c r="O272" s="24" t="s">
        <v>101</v>
      </c>
      <c r="P272" s="24">
        <v>2</v>
      </c>
      <c r="Q272" s="24">
        <v>0</v>
      </c>
      <c r="R272" s="24">
        <v>0</v>
      </c>
      <c r="S272" s="21" t="s">
        <v>52</v>
      </c>
      <c r="T272" s="21" t="s">
        <v>1934</v>
      </c>
      <c r="U272" s="26">
        <v>45509</v>
      </c>
      <c r="V272" s="26">
        <v>45513</v>
      </c>
      <c r="W272" s="25">
        <v>0</v>
      </c>
      <c r="X272" s="25">
        <v>0</v>
      </c>
      <c r="Y272" s="25">
        <v>0</v>
      </c>
      <c r="Z272" s="25">
        <v>0</v>
      </c>
      <c r="AA272" s="25">
        <v>0</v>
      </c>
      <c r="AB272" s="21" t="s">
        <v>32</v>
      </c>
      <c r="AC272" s="21" t="s">
        <v>137</v>
      </c>
      <c r="AD272" s="24" t="s">
        <v>24</v>
      </c>
      <c r="AE272" s="21" t="s">
        <v>25</v>
      </c>
      <c r="AF272" s="24" t="s">
        <v>26</v>
      </c>
      <c r="AG272" s="21" t="s">
        <v>26</v>
      </c>
      <c r="AH272"/>
      <c r="AI272"/>
      <c r="AJ272"/>
      <c r="AK272"/>
      <c r="AL272"/>
    </row>
    <row r="273" spans="1:38" ht="195" hidden="1">
      <c r="A273" s="21">
        <f t="shared" si="4"/>
        <v>261</v>
      </c>
      <c r="B273" s="24">
        <v>2024</v>
      </c>
      <c r="C273" s="24">
        <v>3</v>
      </c>
      <c r="D273" s="24" t="s">
        <v>1935</v>
      </c>
      <c r="E273" s="21" t="s">
        <v>17</v>
      </c>
      <c r="F273" s="25">
        <v>16500</v>
      </c>
      <c r="G273" s="21" t="s">
        <v>550</v>
      </c>
      <c r="H273" s="21" t="s">
        <v>1936</v>
      </c>
      <c r="I273" s="24" t="s">
        <v>18</v>
      </c>
      <c r="J273" s="21" t="s">
        <v>19</v>
      </c>
      <c r="K273" s="21" t="s">
        <v>20</v>
      </c>
      <c r="L273" s="24" t="s">
        <v>40</v>
      </c>
      <c r="M273" s="21" t="s">
        <v>108</v>
      </c>
      <c r="N273" s="21" t="s">
        <v>1937</v>
      </c>
      <c r="O273" s="24" t="s">
        <v>101</v>
      </c>
      <c r="P273" s="24">
        <v>1</v>
      </c>
      <c r="Q273" s="24">
        <v>1</v>
      </c>
      <c r="R273" s="24">
        <v>0</v>
      </c>
      <c r="S273" s="21" t="s">
        <v>52</v>
      </c>
      <c r="T273" s="21" t="s">
        <v>1938</v>
      </c>
      <c r="U273" s="26">
        <v>45509</v>
      </c>
      <c r="V273" s="26">
        <v>45513</v>
      </c>
      <c r="W273" s="25">
        <v>0</v>
      </c>
      <c r="X273" s="25">
        <v>0</v>
      </c>
      <c r="Y273" s="25">
        <v>0</v>
      </c>
      <c r="Z273" s="25">
        <v>0</v>
      </c>
      <c r="AA273" s="25">
        <v>0</v>
      </c>
      <c r="AB273" s="21" t="s">
        <v>32</v>
      </c>
      <c r="AC273" s="21" t="s">
        <v>137</v>
      </c>
      <c r="AD273" s="24" t="s">
        <v>24</v>
      </c>
      <c r="AE273" s="21" t="s">
        <v>25</v>
      </c>
      <c r="AF273" s="24" t="s">
        <v>26</v>
      </c>
      <c r="AG273" s="21" t="s">
        <v>26</v>
      </c>
      <c r="AH273"/>
      <c r="AI273"/>
      <c r="AJ273"/>
      <c r="AK273"/>
      <c r="AL273"/>
    </row>
    <row r="274" spans="1:38" ht="225" hidden="1">
      <c r="A274" s="21">
        <f t="shared" si="4"/>
        <v>262</v>
      </c>
      <c r="B274" s="24">
        <v>2024</v>
      </c>
      <c r="C274" s="24">
        <v>3</v>
      </c>
      <c r="D274" s="24" t="s">
        <v>1939</v>
      </c>
      <c r="E274" s="21" t="s">
        <v>17</v>
      </c>
      <c r="F274" s="25">
        <v>16500</v>
      </c>
      <c r="G274" s="21" t="s">
        <v>550</v>
      </c>
      <c r="H274" s="21" t="s">
        <v>1940</v>
      </c>
      <c r="I274" s="24" t="s">
        <v>18</v>
      </c>
      <c r="J274" s="21" t="s">
        <v>19</v>
      </c>
      <c r="K274" s="21" t="s">
        <v>20</v>
      </c>
      <c r="L274" s="24" t="s">
        <v>40</v>
      </c>
      <c r="M274" s="21" t="s">
        <v>108</v>
      </c>
      <c r="N274" s="21" t="s">
        <v>1941</v>
      </c>
      <c r="O274" s="24" t="s">
        <v>101</v>
      </c>
      <c r="P274" s="24">
        <v>2</v>
      </c>
      <c r="Q274" s="24">
        <v>3</v>
      </c>
      <c r="R274" s="24">
        <v>0</v>
      </c>
      <c r="S274" s="21" t="s">
        <v>52</v>
      </c>
      <c r="T274" s="21" t="s">
        <v>1942</v>
      </c>
      <c r="U274" s="26">
        <v>45509</v>
      </c>
      <c r="V274" s="26">
        <v>45513</v>
      </c>
      <c r="W274" s="25">
        <v>0</v>
      </c>
      <c r="X274" s="25">
        <v>0</v>
      </c>
      <c r="Y274" s="25">
        <v>0</v>
      </c>
      <c r="Z274" s="25">
        <v>0</v>
      </c>
      <c r="AA274" s="25">
        <v>0</v>
      </c>
      <c r="AB274" s="21" t="s">
        <v>32</v>
      </c>
      <c r="AC274" s="21" t="s">
        <v>137</v>
      </c>
      <c r="AD274" s="24" t="s">
        <v>24</v>
      </c>
      <c r="AE274" s="21" t="s">
        <v>25</v>
      </c>
      <c r="AF274" s="24" t="s">
        <v>26</v>
      </c>
      <c r="AG274" s="21" t="s">
        <v>26</v>
      </c>
      <c r="AH274"/>
      <c r="AI274"/>
      <c r="AJ274"/>
      <c r="AK274"/>
      <c r="AL274"/>
    </row>
    <row r="275" spans="1:38" ht="210" hidden="1">
      <c r="A275" s="21">
        <f t="shared" si="4"/>
        <v>263</v>
      </c>
      <c r="B275" s="24">
        <v>2024</v>
      </c>
      <c r="C275" s="24">
        <v>3</v>
      </c>
      <c r="D275" s="24" t="s">
        <v>1943</v>
      </c>
      <c r="E275" s="21" t="s">
        <v>17</v>
      </c>
      <c r="F275" s="25">
        <v>16500</v>
      </c>
      <c r="G275" s="21" t="s">
        <v>550</v>
      </c>
      <c r="H275" s="21" t="s">
        <v>1944</v>
      </c>
      <c r="I275" s="24" t="s">
        <v>18</v>
      </c>
      <c r="J275" s="21" t="s">
        <v>19</v>
      </c>
      <c r="K275" s="21" t="s">
        <v>20</v>
      </c>
      <c r="L275" s="24" t="s">
        <v>40</v>
      </c>
      <c r="M275" s="21" t="s">
        <v>108</v>
      </c>
      <c r="N275" s="21" t="s">
        <v>1945</v>
      </c>
      <c r="O275" s="24" t="s">
        <v>101</v>
      </c>
      <c r="P275" s="24">
        <v>1</v>
      </c>
      <c r="Q275" s="24">
        <v>2</v>
      </c>
      <c r="R275" s="24">
        <v>0</v>
      </c>
      <c r="S275" s="21" t="s">
        <v>52</v>
      </c>
      <c r="T275" s="21" t="s">
        <v>1946</v>
      </c>
      <c r="U275" s="26">
        <v>45509</v>
      </c>
      <c r="V275" s="26">
        <v>45513</v>
      </c>
      <c r="W275" s="25">
        <v>0</v>
      </c>
      <c r="X275" s="25">
        <v>0</v>
      </c>
      <c r="Y275" s="25">
        <v>0</v>
      </c>
      <c r="Z275" s="25">
        <v>0</v>
      </c>
      <c r="AA275" s="25">
        <v>0</v>
      </c>
      <c r="AB275" s="21" t="s">
        <v>32</v>
      </c>
      <c r="AC275" s="21" t="s">
        <v>137</v>
      </c>
      <c r="AD275" s="24" t="s">
        <v>24</v>
      </c>
      <c r="AE275" s="21" t="s">
        <v>25</v>
      </c>
      <c r="AF275" s="24" t="s">
        <v>26</v>
      </c>
      <c r="AG275" s="21" t="s">
        <v>26</v>
      </c>
      <c r="AH275"/>
      <c r="AI275"/>
      <c r="AJ275"/>
      <c r="AK275"/>
      <c r="AL275"/>
    </row>
    <row r="276" spans="1:38" ht="210" hidden="1">
      <c r="A276" s="21">
        <f t="shared" si="4"/>
        <v>264</v>
      </c>
      <c r="B276" s="24">
        <v>2024</v>
      </c>
      <c r="C276" s="24">
        <v>3</v>
      </c>
      <c r="D276" s="24" t="s">
        <v>1947</v>
      </c>
      <c r="E276" s="21" t="s">
        <v>17</v>
      </c>
      <c r="F276" s="25">
        <v>16500</v>
      </c>
      <c r="G276" s="21" t="s">
        <v>550</v>
      </c>
      <c r="H276" s="21" t="s">
        <v>1948</v>
      </c>
      <c r="I276" s="24" t="s">
        <v>18</v>
      </c>
      <c r="J276" s="21" t="s">
        <v>19</v>
      </c>
      <c r="K276" s="21" t="s">
        <v>20</v>
      </c>
      <c r="L276" s="24" t="s">
        <v>40</v>
      </c>
      <c r="M276" s="21" t="s">
        <v>108</v>
      </c>
      <c r="N276" s="21" t="s">
        <v>1949</v>
      </c>
      <c r="O276" s="24" t="s">
        <v>101</v>
      </c>
      <c r="P276" s="24">
        <v>1</v>
      </c>
      <c r="Q276" s="24">
        <v>1</v>
      </c>
      <c r="R276" s="24">
        <v>0</v>
      </c>
      <c r="S276" s="21" t="s">
        <v>52</v>
      </c>
      <c r="T276" s="21" t="s">
        <v>1950</v>
      </c>
      <c r="U276" s="26">
        <v>45509</v>
      </c>
      <c r="V276" s="26">
        <v>45513</v>
      </c>
      <c r="W276" s="25">
        <v>0</v>
      </c>
      <c r="X276" s="25">
        <v>0</v>
      </c>
      <c r="Y276" s="25">
        <v>0</v>
      </c>
      <c r="Z276" s="25">
        <v>0</v>
      </c>
      <c r="AA276" s="25">
        <v>0</v>
      </c>
      <c r="AB276" s="21" t="s">
        <v>32</v>
      </c>
      <c r="AC276" s="21" t="s">
        <v>137</v>
      </c>
      <c r="AD276" s="24" t="s">
        <v>24</v>
      </c>
      <c r="AE276" s="21" t="s">
        <v>25</v>
      </c>
      <c r="AF276" s="24" t="s">
        <v>26</v>
      </c>
      <c r="AG276" s="21" t="s">
        <v>26</v>
      </c>
      <c r="AH276"/>
      <c r="AI276"/>
      <c r="AJ276"/>
      <c r="AK276"/>
      <c r="AL276"/>
    </row>
    <row r="277" spans="1:38" ht="210" hidden="1">
      <c r="A277" s="21">
        <f t="shared" si="4"/>
        <v>265</v>
      </c>
      <c r="B277" s="24">
        <v>2024</v>
      </c>
      <c r="C277" s="24">
        <v>3</v>
      </c>
      <c r="D277" s="24" t="s">
        <v>1951</v>
      </c>
      <c r="E277" s="21" t="s">
        <v>17</v>
      </c>
      <c r="F277" s="25">
        <v>16500</v>
      </c>
      <c r="G277" s="21" t="s">
        <v>550</v>
      </c>
      <c r="H277" s="21" t="s">
        <v>1952</v>
      </c>
      <c r="I277" s="24" t="s">
        <v>18</v>
      </c>
      <c r="J277" s="21" t="s">
        <v>19</v>
      </c>
      <c r="K277" s="21" t="s">
        <v>20</v>
      </c>
      <c r="L277" s="24" t="s">
        <v>40</v>
      </c>
      <c r="M277" s="21" t="s">
        <v>108</v>
      </c>
      <c r="N277" s="21" t="s">
        <v>1953</v>
      </c>
      <c r="O277" s="24" t="s">
        <v>101</v>
      </c>
      <c r="P277" s="24">
        <v>2</v>
      </c>
      <c r="Q277" s="24">
        <v>2</v>
      </c>
      <c r="R277" s="24">
        <v>0</v>
      </c>
      <c r="S277" s="21" t="s">
        <v>52</v>
      </c>
      <c r="T277" s="21" t="s">
        <v>1954</v>
      </c>
      <c r="U277" s="26">
        <v>45509</v>
      </c>
      <c r="V277" s="26">
        <v>45513</v>
      </c>
      <c r="W277" s="25">
        <v>0</v>
      </c>
      <c r="X277" s="25">
        <v>0</v>
      </c>
      <c r="Y277" s="25">
        <v>0</v>
      </c>
      <c r="Z277" s="25">
        <v>0</v>
      </c>
      <c r="AA277" s="25">
        <v>0</v>
      </c>
      <c r="AB277" s="21" t="s">
        <v>32</v>
      </c>
      <c r="AC277" s="21" t="s">
        <v>137</v>
      </c>
      <c r="AD277" s="24" t="s">
        <v>24</v>
      </c>
      <c r="AE277" s="21" t="s">
        <v>25</v>
      </c>
      <c r="AF277" s="24" t="s">
        <v>26</v>
      </c>
      <c r="AG277" s="21" t="s">
        <v>26</v>
      </c>
      <c r="AH277"/>
      <c r="AI277"/>
      <c r="AJ277"/>
      <c r="AK277"/>
      <c r="AL277"/>
    </row>
    <row r="278" spans="1:38" ht="210" hidden="1">
      <c r="A278" s="21">
        <f t="shared" si="4"/>
        <v>266</v>
      </c>
      <c r="B278" s="24">
        <v>2024</v>
      </c>
      <c r="C278" s="24">
        <v>3</v>
      </c>
      <c r="D278" s="24" t="s">
        <v>1955</v>
      </c>
      <c r="E278" s="21" t="s">
        <v>17</v>
      </c>
      <c r="F278" s="25">
        <v>16500</v>
      </c>
      <c r="G278" s="21" t="s">
        <v>550</v>
      </c>
      <c r="H278" s="21" t="s">
        <v>1956</v>
      </c>
      <c r="I278" s="24" t="s">
        <v>18</v>
      </c>
      <c r="J278" s="21" t="s">
        <v>19</v>
      </c>
      <c r="K278" s="21" t="s">
        <v>20</v>
      </c>
      <c r="L278" s="24" t="s">
        <v>40</v>
      </c>
      <c r="M278" s="21" t="s">
        <v>108</v>
      </c>
      <c r="N278" s="21" t="s">
        <v>1957</v>
      </c>
      <c r="O278" s="24" t="s">
        <v>101</v>
      </c>
      <c r="P278" s="24">
        <v>1</v>
      </c>
      <c r="Q278" s="24">
        <v>1</v>
      </c>
      <c r="R278" s="24">
        <v>0</v>
      </c>
      <c r="S278" s="21" t="s">
        <v>52</v>
      </c>
      <c r="T278" s="21" t="s">
        <v>1958</v>
      </c>
      <c r="U278" s="26">
        <v>45509</v>
      </c>
      <c r="V278" s="26">
        <v>45513</v>
      </c>
      <c r="W278" s="25">
        <v>0</v>
      </c>
      <c r="X278" s="25">
        <v>0</v>
      </c>
      <c r="Y278" s="25">
        <v>0</v>
      </c>
      <c r="Z278" s="25">
        <v>0</v>
      </c>
      <c r="AA278" s="25">
        <v>0</v>
      </c>
      <c r="AB278" s="21" t="s">
        <v>32</v>
      </c>
      <c r="AC278" s="21" t="s">
        <v>137</v>
      </c>
      <c r="AD278" s="24" t="s">
        <v>24</v>
      </c>
      <c r="AE278" s="21" t="s">
        <v>25</v>
      </c>
      <c r="AF278" s="24" t="s">
        <v>26</v>
      </c>
      <c r="AG278" s="21" t="s">
        <v>26</v>
      </c>
      <c r="AH278"/>
      <c r="AI278"/>
      <c r="AJ278"/>
      <c r="AK278"/>
      <c r="AL278"/>
    </row>
    <row r="279" spans="1:38" ht="210" hidden="1">
      <c r="A279" s="21">
        <f t="shared" si="4"/>
        <v>267</v>
      </c>
      <c r="B279" s="24">
        <v>2024</v>
      </c>
      <c r="C279" s="24">
        <v>3</v>
      </c>
      <c r="D279" s="24" t="s">
        <v>1959</v>
      </c>
      <c r="E279" s="21" t="s">
        <v>17</v>
      </c>
      <c r="F279" s="25">
        <v>16500</v>
      </c>
      <c r="G279" s="21" t="s">
        <v>550</v>
      </c>
      <c r="H279" s="21" t="s">
        <v>1960</v>
      </c>
      <c r="I279" s="24" t="s">
        <v>18</v>
      </c>
      <c r="J279" s="21" t="s">
        <v>19</v>
      </c>
      <c r="K279" s="21" t="s">
        <v>20</v>
      </c>
      <c r="L279" s="24" t="s">
        <v>40</v>
      </c>
      <c r="M279" s="21" t="s">
        <v>108</v>
      </c>
      <c r="N279" s="21" t="s">
        <v>1961</v>
      </c>
      <c r="O279" s="24" t="s">
        <v>101</v>
      </c>
      <c r="P279" s="24">
        <v>2</v>
      </c>
      <c r="Q279" s="24">
        <v>1</v>
      </c>
      <c r="R279" s="24">
        <v>0</v>
      </c>
      <c r="S279" s="21" t="s">
        <v>52</v>
      </c>
      <c r="T279" s="21" t="s">
        <v>1962</v>
      </c>
      <c r="U279" s="26">
        <v>45509</v>
      </c>
      <c r="V279" s="26">
        <v>45513</v>
      </c>
      <c r="W279" s="25">
        <v>0</v>
      </c>
      <c r="X279" s="25">
        <v>0</v>
      </c>
      <c r="Y279" s="25">
        <v>0</v>
      </c>
      <c r="Z279" s="25">
        <v>0</v>
      </c>
      <c r="AA279" s="25">
        <v>0</v>
      </c>
      <c r="AB279" s="21" t="s">
        <v>32</v>
      </c>
      <c r="AC279" s="21" t="s">
        <v>137</v>
      </c>
      <c r="AD279" s="24" t="s">
        <v>24</v>
      </c>
      <c r="AE279" s="21" t="s">
        <v>25</v>
      </c>
      <c r="AF279" s="24" t="s">
        <v>26</v>
      </c>
      <c r="AG279" s="21" t="s">
        <v>26</v>
      </c>
      <c r="AH279"/>
      <c r="AI279"/>
      <c r="AJ279"/>
      <c r="AK279"/>
      <c r="AL279"/>
    </row>
    <row r="280" spans="1:38" ht="210" hidden="1">
      <c r="A280" s="21">
        <f t="shared" si="4"/>
        <v>268</v>
      </c>
      <c r="B280" s="24">
        <v>2024</v>
      </c>
      <c r="C280" s="24">
        <v>3</v>
      </c>
      <c r="D280" s="24" t="s">
        <v>1963</v>
      </c>
      <c r="E280" s="21" t="s">
        <v>17</v>
      </c>
      <c r="F280" s="25">
        <v>16500</v>
      </c>
      <c r="G280" s="21" t="s">
        <v>550</v>
      </c>
      <c r="H280" s="21" t="s">
        <v>1964</v>
      </c>
      <c r="I280" s="24" t="s">
        <v>18</v>
      </c>
      <c r="J280" s="21" t="s">
        <v>19</v>
      </c>
      <c r="K280" s="21" t="s">
        <v>20</v>
      </c>
      <c r="L280" s="24" t="s">
        <v>40</v>
      </c>
      <c r="M280" s="21" t="s">
        <v>108</v>
      </c>
      <c r="N280" s="21" t="s">
        <v>1965</v>
      </c>
      <c r="O280" s="24" t="s">
        <v>101</v>
      </c>
      <c r="P280" s="24">
        <v>1</v>
      </c>
      <c r="Q280" s="24">
        <v>1</v>
      </c>
      <c r="R280" s="24">
        <v>0</v>
      </c>
      <c r="S280" s="21" t="s">
        <v>52</v>
      </c>
      <c r="T280" s="21" t="s">
        <v>1966</v>
      </c>
      <c r="U280" s="26">
        <v>45509</v>
      </c>
      <c r="V280" s="26">
        <v>45513</v>
      </c>
      <c r="W280" s="25">
        <v>0</v>
      </c>
      <c r="X280" s="25">
        <v>0</v>
      </c>
      <c r="Y280" s="25">
        <v>0</v>
      </c>
      <c r="Z280" s="25">
        <v>0</v>
      </c>
      <c r="AA280" s="25">
        <v>0</v>
      </c>
      <c r="AB280" s="21" t="s">
        <v>32</v>
      </c>
      <c r="AC280" s="21" t="s">
        <v>137</v>
      </c>
      <c r="AD280" s="24" t="s">
        <v>24</v>
      </c>
      <c r="AE280" s="21" t="s">
        <v>25</v>
      </c>
      <c r="AF280" s="24" t="s">
        <v>26</v>
      </c>
      <c r="AG280" s="21" t="s">
        <v>26</v>
      </c>
      <c r="AH280"/>
      <c r="AI280"/>
      <c r="AJ280"/>
      <c r="AK280"/>
      <c r="AL280"/>
    </row>
    <row r="281" spans="1:38" ht="210" hidden="1">
      <c r="A281" s="21">
        <f t="shared" si="4"/>
        <v>269</v>
      </c>
      <c r="B281" s="24">
        <v>2024</v>
      </c>
      <c r="C281" s="24">
        <v>3</v>
      </c>
      <c r="D281" s="24" t="s">
        <v>1967</v>
      </c>
      <c r="E281" s="21" t="s">
        <v>17</v>
      </c>
      <c r="F281" s="25">
        <v>33000</v>
      </c>
      <c r="G281" s="21" t="s">
        <v>1968</v>
      </c>
      <c r="H281" s="21" t="s">
        <v>1969</v>
      </c>
      <c r="I281" s="24" t="s">
        <v>18</v>
      </c>
      <c r="J281" s="21" t="s">
        <v>19</v>
      </c>
      <c r="K281" s="21" t="s">
        <v>20</v>
      </c>
      <c r="L281" s="24" t="s">
        <v>40</v>
      </c>
      <c r="M281" s="21" t="s">
        <v>108</v>
      </c>
      <c r="N281" s="21" t="s">
        <v>1970</v>
      </c>
      <c r="O281" s="24" t="s">
        <v>101</v>
      </c>
      <c r="P281" s="24">
        <v>3</v>
      </c>
      <c r="Q281" s="24">
        <v>4</v>
      </c>
      <c r="R281" s="24">
        <v>0</v>
      </c>
      <c r="S281" s="21" t="s">
        <v>1971</v>
      </c>
      <c r="T281" s="21" t="s">
        <v>1972</v>
      </c>
      <c r="U281" s="26">
        <v>45509</v>
      </c>
      <c r="V281" s="26">
        <v>45513</v>
      </c>
      <c r="W281" s="25">
        <v>0</v>
      </c>
      <c r="X281" s="25">
        <v>0</v>
      </c>
      <c r="Y281" s="25">
        <v>0</v>
      </c>
      <c r="Z281" s="25">
        <v>0</v>
      </c>
      <c r="AA281" s="25">
        <v>0</v>
      </c>
      <c r="AB281" s="21" t="s">
        <v>32</v>
      </c>
      <c r="AC281" s="21" t="s">
        <v>137</v>
      </c>
      <c r="AD281" s="24" t="s">
        <v>24</v>
      </c>
      <c r="AE281" s="21" t="s">
        <v>25</v>
      </c>
      <c r="AF281" s="24" t="s">
        <v>26</v>
      </c>
      <c r="AG281" s="21" t="s">
        <v>26</v>
      </c>
      <c r="AH281"/>
      <c r="AI281"/>
      <c r="AJ281"/>
      <c r="AK281"/>
      <c r="AL281"/>
    </row>
    <row r="282" spans="1:38" ht="195" hidden="1">
      <c r="A282" s="21">
        <f t="shared" si="4"/>
        <v>270</v>
      </c>
      <c r="B282" s="24">
        <v>2024</v>
      </c>
      <c r="C282" s="24">
        <v>3</v>
      </c>
      <c r="D282" s="24" t="s">
        <v>1973</v>
      </c>
      <c r="E282" s="21" t="s">
        <v>17</v>
      </c>
      <c r="F282" s="25">
        <v>16500</v>
      </c>
      <c r="G282" s="21" t="s">
        <v>550</v>
      </c>
      <c r="H282" s="21" t="s">
        <v>1974</v>
      </c>
      <c r="I282" s="24" t="s">
        <v>18</v>
      </c>
      <c r="J282" s="21" t="s">
        <v>19</v>
      </c>
      <c r="K282" s="21" t="s">
        <v>20</v>
      </c>
      <c r="L282" s="24" t="s">
        <v>40</v>
      </c>
      <c r="M282" s="21" t="s">
        <v>108</v>
      </c>
      <c r="N282" s="21" t="s">
        <v>1975</v>
      </c>
      <c r="O282" s="24" t="s">
        <v>101</v>
      </c>
      <c r="P282" s="24">
        <v>3</v>
      </c>
      <c r="Q282" s="24">
        <v>2</v>
      </c>
      <c r="R282" s="24">
        <v>0</v>
      </c>
      <c r="S282" s="21" t="s">
        <v>52</v>
      </c>
      <c r="T282" s="21" t="s">
        <v>1976</v>
      </c>
      <c r="U282" s="26">
        <v>45509</v>
      </c>
      <c r="V282" s="26">
        <v>45513</v>
      </c>
      <c r="W282" s="25">
        <v>0</v>
      </c>
      <c r="X282" s="25">
        <v>0</v>
      </c>
      <c r="Y282" s="25">
        <v>0</v>
      </c>
      <c r="Z282" s="25">
        <v>0</v>
      </c>
      <c r="AA282" s="25">
        <v>0</v>
      </c>
      <c r="AB282" s="21" t="s">
        <v>32</v>
      </c>
      <c r="AC282" s="21" t="s">
        <v>137</v>
      </c>
      <c r="AD282" s="24" t="s">
        <v>24</v>
      </c>
      <c r="AE282" s="21" t="s">
        <v>25</v>
      </c>
      <c r="AF282" s="24" t="s">
        <v>26</v>
      </c>
      <c r="AG282" s="21" t="s">
        <v>26</v>
      </c>
      <c r="AH282"/>
      <c r="AI282"/>
      <c r="AJ282"/>
      <c r="AK282"/>
      <c r="AL282"/>
    </row>
    <row r="283" spans="1:38" ht="210" hidden="1">
      <c r="A283" s="21">
        <f t="shared" si="4"/>
        <v>271</v>
      </c>
      <c r="B283" s="24">
        <v>2024</v>
      </c>
      <c r="C283" s="24">
        <v>3</v>
      </c>
      <c r="D283" s="24" t="s">
        <v>1977</v>
      </c>
      <c r="E283" s="21" t="s">
        <v>17</v>
      </c>
      <c r="F283" s="25">
        <v>16500</v>
      </c>
      <c r="G283" s="21" t="s">
        <v>550</v>
      </c>
      <c r="H283" s="21" t="s">
        <v>1978</v>
      </c>
      <c r="I283" s="24" t="s">
        <v>18</v>
      </c>
      <c r="J283" s="21" t="s">
        <v>19</v>
      </c>
      <c r="K283" s="21" t="s">
        <v>20</v>
      </c>
      <c r="L283" s="24" t="s">
        <v>40</v>
      </c>
      <c r="M283" s="21" t="s">
        <v>108</v>
      </c>
      <c r="N283" s="21" t="s">
        <v>1979</v>
      </c>
      <c r="O283" s="24" t="s">
        <v>101</v>
      </c>
      <c r="P283" s="24">
        <v>2</v>
      </c>
      <c r="Q283" s="24">
        <v>2</v>
      </c>
      <c r="R283" s="24">
        <v>0</v>
      </c>
      <c r="S283" s="21" t="s">
        <v>52</v>
      </c>
      <c r="T283" s="21" t="s">
        <v>1980</v>
      </c>
      <c r="U283" s="26">
        <v>45509</v>
      </c>
      <c r="V283" s="26">
        <v>45513</v>
      </c>
      <c r="W283" s="25">
        <v>0</v>
      </c>
      <c r="X283" s="25">
        <v>0</v>
      </c>
      <c r="Y283" s="25">
        <v>0</v>
      </c>
      <c r="Z283" s="25">
        <v>0</v>
      </c>
      <c r="AA283" s="25">
        <v>0</v>
      </c>
      <c r="AB283" s="21" t="s">
        <v>32</v>
      </c>
      <c r="AC283" s="21" t="s">
        <v>137</v>
      </c>
      <c r="AD283" s="24" t="s">
        <v>24</v>
      </c>
      <c r="AE283" s="21" t="s">
        <v>25</v>
      </c>
      <c r="AF283" s="24" t="s">
        <v>26</v>
      </c>
      <c r="AG283" s="21" t="s">
        <v>26</v>
      </c>
      <c r="AH283"/>
      <c r="AI283"/>
      <c r="AJ283"/>
      <c r="AK283"/>
      <c r="AL283"/>
    </row>
    <row r="284" spans="1:38" ht="210" hidden="1">
      <c r="A284" s="21">
        <f t="shared" si="4"/>
        <v>272</v>
      </c>
      <c r="B284" s="24">
        <v>2024</v>
      </c>
      <c r="C284" s="24">
        <v>3</v>
      </c>
      <c r="D284" s="24" t="s">
        <v>1981</v>
      </c>
      <c r="E284" s="21" t="s">
        <v>17</v>
      </c>
      <c r="F284" s="25">
        <v>49500</v>
      </c>
      <c r="G284" s="21" t="s">
        <v>1982</v>
      </c>
      <c r="H284" s="21" t="s">
        <v>1983</v>
      </c>
      <c r="I284" s="24" t="s">
        <v>18</v>
      </c>
      <c r="J284" s="21" t="s">
        <v>19</v>
      </c>
      <c r="K284" s="21" t="s">
        <v>20</v>
      </c>
      <c r="L284" s="24" t="s">
        <v>40</v>
      </c>
      <c r="M284" s="21" t="s">
        <v>108</v>
      </c>
      <c r="N284" s="21" t="s">
        <v>1984</v>
      </c>
      <c r="O284" s="24" t="s">
        <v>101</v>
      </c>
      <c r="P284" s="24">
        <v>5</v>
      </c>
      <c r="Q284" s="24">
        <v>1</v>
      </c>
      <c r="R284" s="24">
        <v>0</v>
      </c>
      <c r="S284" s="21" t="s">
        <v>496</v>
      </c>
      <c r="T284" s="21" t="s">
        <v>1985</v>
      </c>
      <c r="U284" s="26">
        <v>45509</v>
      </c>
      <c r="V284" s="26">
        <v>45513</v>
      </c>
      <c r="W284" s="25">
        <v>0</v>
      </c>
      <c r="X284" s="25">
        <v>0</v>
      </c>
      <c r="Y284" s="25">
        <v>0</v>
      </c>
      <c r="Z284" s="25">
        <v>0</v>
      </c>
      <c r="AA284" s="25">
        <v>0</v>
      </c>
      <c r="AB284" s="21" t="s">
        <v>32</v>
      </c>
      <c r="AC284" s="21" t="s">
        <v>137</v>
      </c>
      <c r="AD284" s="24" t="s">
        <v>24</v>
      </c>
      <c r="AE284" s="21" t="s">
        <v>25</v>
      </c>
      <c r="AF284" s="24" t="s">
        <v>26</v>
      </c>
      <c r="AG284" s="21" t="s">
        <v>26</v>
      </c>
      <c r="AH284"/>
      <c r="AI284"/>
      <c r="AJ284"/>
      <c r="AK284"/>
      <c r="AL284"/>
    </row>
    <row r="285" spans="1:38" ht="225" hidden="1">
      <c r="A285" s="21">
        <f t="shared" si="4"/>
        <v>273</v>
      </c>
      <c r="B285" s="24">
        <v>2024</v>
      </c>
      <c r="C285" s="24">
        <v>3</v>
      </c>
      <c r="D285" s="24" t="s">
        <v>1986</v>
      </c>
      <c r="E285" s="21" t="s">
        <v>17</v>
      </c>
      <c r="F285" s="25">
        <v>49500</v>
      </c>
      <c r="G285" s="21" t="s">
        <v>1982</v>
      </c>
      <c r="H285" s="21" t="s">
        <v>1987</v>
      </c>
      <c r="I285" s="24" t="s">
        <v>18</v>
      </c>
      <c r="J285" s="21" t="s">
        <v>19</v>
      </c>
      <c r="K285" s="21" t="s">
        <v>20</v>
      </c>
      <c r="L285" s="24" t="s">
        <v>40</v>
      </c>
      <c r="M285" s="21" t="s">
        <v>108</v>
      </c>
      <c r="N285" s="21" t="s">
        <v>1988</v>
      </c>
      <c r="O285" s="24" t="s">
        <v>101</v>
      </c>
      <c r="P285" s="24">
        <v>5</v>
      </c>
      <c r="Q285" s="24">
        <v>2</v>
      </c>
      <c r="R285" s="24">
        <v>0</v>
      </c>
      <c r="S285" s="21" t="s">
        <v>496</v>
      </c>
      <c r="T285" s="21" t="s">
        <v>1989</v>
      </c>
      <c r="U285" s="26">
        <v>45509</v>
      </c>
      <c r="V285" s="26">
        <v>45513</v>
      </c>
      <c r="W285" s="25">
        <v>0</v>
      </c>
      <c r="X285" s="25">
        <v>0</v>
      </c>
      <c r="Y285" s="25">
        <v>0</v>
      </c>
      <c r="Z285" s="25">
        <v>0</v>
      </c>
      <c r="AA285" s="25">
        <v>0</v>
      </c>
      <c r="AB285" s="21" t="s">
        <v>32</v>
      </c>
      <c r="AC285" s="21" t="s">
        <v>137</v>
      </c>
      <c r="AD285" s="24" t="s">
        <v>24</v>
      </c>
      <c r="AE285" s="21" t="s">
        <v>25</v>
      </c>
      <c r="AF285" s="24" t="s">
        <v>26</v>
      </c>
      <c r="AG285" s="21" t="s">
        <v>26</v>
      </c>
      <c r="AH285"/>
      <c r="AI285"/>
      <c r="AJ285"/>
      <c r="AK285"/>
      <c r="AL285"/>
    </row>
    <row r="286" spans="1:38" ht="210" hidden="1">
      <c r="A286" s="21">
        <f t="shared" si="4"/>
        <v>274</v>
      </c>
      <c r="B286" s="24">
        <v>2024</v>
      </c>
      <c r="C286" s="24">
        <v>3</v>
      </c>
      <c r="D286" s="24" t="s">
        <v>1990</v>
      </c>
      <c r="E286" s="21" t="s">
        <v>17</v>
      </c>
      <c r="F286" s="25">
        <v>33000</v>
      </c>
      <c r="G286" s="21" t="s">
        <v>1968</v>
      </c>
      <c r="H286" s="21" t="s">
        <v>1991</v>
      </c>
      <c r="I286" s="24" t="s">
        <v>18</v>
      </c>
      <c r="J286" s="21" t="s">
        <v>19</v>
      </c>
      <c r="K286" s="21" t="s">
        <v>20</v>
      </c>
      <c r="L286" s="24" t="s">
        <v>40</v>
      </c>
      <c r="M286" s="21" t="s">
        <v>108</v>
      </c>
      <c r="N286" s="21" t="s">
        <v>1992</v>
      </c>
      <c r="O286" s="24" t="s">
        <v>101</v>
      </c>
      <c r="P286" s="24">
        <v>3</v>
      </c>
      <c r="Q286" s="24">
        <v>3</v>
      </c>
      <c r="R286" s="24">
        <v>0</v>
      </c>
      <c r="S286" s="21" t="s">
        <v>1971</v>
      </c>
      <c r="T286" s="21" t="s">
        <v>1993</v>
      </c>
      <c r="U286" s="26">
        <v>45509</v>
      </c>
      <c r="V286" s="26">
        <v>45513</v>
      </c>
      <c r="W286" s="25">
        <v>0</v>
      </c>
      <c r="X286" s="25">
        <v>0</v>
      </c>
      <c r="Y286" s="25">
        <v>0</v>
      </c>
      <c r="Z286" s="25">
        <v>0</v>
      </c>
      <c r="AA286" s="25">
        <v>0</v>
      </c>
      <c r="AB286" s="21" t="s">
        <v>32</v>
      </c>
      <c r="AC286" s="21" t="s">
        <v>137</v>
      </c>
      <c r="AD286" s="24" t="s">
        <v>24</v>
      </c>
      <c r="AE286" s="21" t="s">
        <v>25</v>
      </c>
      <c r="AF286" s="24" t="s">
        <v>26</v>
      </c>
      <c r="AG286" s="21" t="s">
        <v>26</v>
      </c>
      <c r="AH286"/>
      <c r="AI286"/>
      <c r="AJ286"/>
      <c r="AK286"/>
      <c r="AL286"/>
    </row>
    <row r="287" spans="1:38" ht="210" hidden="1">
      <c r="A287" s="21">
        <f t="shared" si="4"/>
        <v>275</v>
      </c>
      <c r="B287" s="24">
        <v>2024</v>
      </c>
      <c r="C287" s="24">
        <v>3</v>
      </c>
      <c r="D287" s="24" t="s">
        <v>1994</v>
      </c>
      <c r="E287" s="21" t="s">
        <v>17</v>
      </c>
      <c r="F287" s="25">
        <v>16500</v>
      </c>
      <c r="G287" s="21" t="s">
        <v>550</v>
      </c>
      <c r="H287" s="21" t="s">
        <v>1995</v>
      </c>
      <c r="I287" s="24" t="s">
        <v>18</v>
      </c>
      <c r="J287" s="21" t="s">
        <v>19</v>
      </c>
      <c r="K287" s="21" t="s">
        <v>20</v>
      </c>
      <c r="L287" s="24" t="s">
        <v>40</v>
      </c>
      <c r="M287" s="21" t="s">
        <v>108</v>
      </c>
      <c r="N287" s="21" t="s">
        <v>1996</v>
      </c>
      <c r="O287" s="24" t="s">
        <v>101</v>
      </c>
      <c r="P287" s="24">
        <v>1</v>
      </c>
      <c r="Q287" s="24">
        <v>1</v>
      </c>
      <c r="R287" s="24">
        <v>0</v>
      </c>
      <c r="S287" s="21" t="s">
        <v>52</v>
      </c>
      <c r="T287" s="21" t="s">
        <v>1997</v>
      </c>
      <c r="U287" s="26">
        <v>45509</v>
      </c>
      <c r="V287" s="26">
        <v>45513</v>
      </c>
      <c r="W287" s="25">
        <v>0</v>
      </c>
      <c r="X287" s="25">
        <v>0</v>
      </c>
      <c r="Y287" s="25">
        <v>0</v>
      </c>
      <c r="Z287" s="25">
        <v>0</v>
      </c>
      <c r="AA287" s="25">
        <v>0</v>
      </c>
      <c r="AB287" s="21" t="s">
        <v>32</v>
      </c>
      <c r="AC287" s="21" t="s">
        <v>137</v>
      </c>
      <c r="AD287" s="24" t="s">
        <v>24</v>
      </c>
      <c r="AE287" s="21" t="s">
        <v>25</v>
      </c>
      <c r="AF287" s="24" t="s">
        <v>26</v>
      </c>
      <c r="AG287" s="21" t="s">
        <v>26</v>
      </c>
      <c r="AH287"/>
      <c r="AI287"/>
      <c r="AJ287"/>
      <c r="AK287"/>
      <c r="AL287"/>
    </row>
    <row r="288" spans="1:38" ht="225" hidden="1">
      <c r="A288" s="21">
        <f t="shared" si="4"/>
        <v>276</v>
      </c>
      <c r="B288" s="24">
        <v>2024</v>
      </c>
      <c r="C288" s="24">
        <v>3</v>
      </c>
      <c r="D288" s="24" t="s">
        <v>1998</v>
      </c>
      <c r="E288" s="21" t="s">
        <v>17</v>
      </c>
      <c r="F288" s="25">
        <v>33000</v>
      </c>
      <c r="G288" s="21" t="s">
        <v>1968</v>
      </c>
      <c r="H288" s="21" t="s">
        <v>1999</v>
      </c>
      <c r="I288" s="24" t="s">
        <v>18</v>
      </c>
      <c r="J288" s="21" t="s">
        <v>19</v>
      </c>
      <c r="K288" s="21" t="s">
        <v>20</v>
      </c>
      <c r="L288" s="24" t="s">
        <v>40</v>
      </c>
      <c r="M288" s="21" t="s">
        <v>108</v>
      </c>
      <c r="N288" s="21" t="s">
        <v>2000</v>
      </c>
      <c r="O288" s="24" t="s">
        <v>101</v>
      </c>
      <c r="P288" s="24">
        <v>3</v>
      </c>
      <c r="Q288" s="24">
        <v>1</v>
      </c>
      <c r="R288" s="24">
        <v>0</v>
      </c>
      <c r="S288" s="21" t="s">
        <v>1971</v>
      </c>
      <c r="T288" s="21" t="s">
        <v>2001</v>
      </c>
      <c r="U288" s="26">
        <v>45509</v>
      </c>
      <c r="V288" s="26">
        <v>45513</v>
      </c>
      <c r="W288" s="25">
        <v>0</v>
      </c>
      <c r="X288" s="25">
        <v>0</v>
      </c>
      <c r="Y288" s="25">
        <v>0</v>
      </c>
      <c r="Z288" s="25">
        <v>0</v>
      </c>
      <c r="AA288" s="25">
        <v>0</v>
      </c>
      <c r="AB288" s="21" t="s">
        <v>32</v>
      </c>
      <c r="AC288" s="21" t="s">
        <v>137</v>
      </c>
      <c r="AD288" s="24" t="s">
        <v>24</v>
      </c>
      <c r="AE288" s="21" t="s">
        <v>25</v>
      </c>
      <c r="AF288" s="24" t="s">
        <v>26</v>
      </c>
      <c r="AG288" s="21" t="s">
        <v>26</v>
      </c>
      <c r="AH288"/>
      <c r="AI288"/>
      <c r="AJ288"/>
      <c r="AK288"/>
      <c r="AL288"/>
    </row>
    <row r="289" spans="1:38" ht="210" hidden="1">
      <c r="A289" s="21">
        <f t="shared" si="4"/>
        <v>277</v>
      </c>
      <c r="B289" s="24">
        <v>2024</v>
      </c>
      <c r="C289" s="24">
        <v>3</v>
      </c>
      <c r="D289" s="24" t="s">
        <v>2002</v>
      </c>
      <c r="E289" s="21" t="s">
        <v>17</v>
      </c>
      <c r="F289" s="25">
        <v>33000</v>
      </c>
      <c r="G289" s="21" t="s">
        <v>1968</v>
      </c>
      <c r="H289" s="21" t="s">
        <v>2003</v>
      </c>
      <c r="I289" s="24" t="s">
        <v>18</v>
      </c>
      <c r="J289" s="21" t="s">
        <v>19</v>
      </c>
      <c r="K289" s="21" t="s">
        <v>20</v>
      </c>
      <c r="L289" s="24" t="s">
        <v>40</v>
      </c>
      <c r="M289" s="21" t="s">
        <v>108</v>
      </c>
      <c r="N289" s="21" t="s">
        <v>2004</v>
      </c>
      <c r="O289" s="24" t="s">
        <v>101</v>
      </c>
      <c r="P289" s="24">
        <v>2</v>
      </c>
      <c r="Q289" s="24">
        <v>2</v>
      </c>
      <c r="R289" s="24">
        <v>0</v>
      </c>
      <c r="S289" s="21" t="s">
        <v>1971</v>
      </c>
      <c r="T289" s="21" t="s">
        <v>2005</v>
      </c>
      <c r="U289" s="26">
        <v>45509</v>
      </c>
      <c r="V289" s="26">
        <v>45513</v>
      </c>
      <c r="W289" s="25">
        <v>0</v>
      </c>
      <c r="X289" s="25">
        <v>0</v>
      </c>
      <c r="Y289" s="25">
        <v>0</v>
      </c>
      <c r="Z289" s="25">
        <v>0</v>
      </c>
      <c r="AA289" s="25">
        <v>0</v>
      </c>
      <c r="AB289" s="21" t="s">
        <v>32</v>
      </c>
      <c r="AC289" s="21" t="s">
        <v>137</v>
      </c>
      <c r="AD289" s="24" t="s">
        <v>24</v>
      </c>
      <c r="AE289" s="21" t="s">
        <v>25</v>
      </c>
      <c r="AF289" s="24" t="s">
        <v>26</v>
      </c>
      <c r="AG289" s="21" t="s">
        <v>26</v>
      </c>
      <c r="AH289"/>
      <c r="AI289"/>
      <c r="AJ289"/>
      <c r="AK289"/>
      <c r="AL289"/>
    </row>
    <row r="290" spans="1:38" ht="210" hidden="1">
      <c r="A290" s="21">
        <f t="shared" si="4"/>
        <v>278</v>
      </c>
      <c r="B290" s="24">
        <v>2024</v>
      </c>
      <c r="C290" s="24">
        <v>3</v>
      </c>
      <c r="D290" s="24" t="s">
        <v>2006</v>
      </c>
      <c r="E290" s="21" t="s">
        <v>17</v>
      </c>
      <c r="F290" s="25">
        <v>16500</v>
      </c>
      <c r="G290" s="21" t="s">
        <v>550</v>
      </c>
      <c r="H290" s="21" t="s">
        <v>2007</v>
      </c>
      <c r="I290" s="24" t="s">
        <v>18</v>
      </c>
      <c r="J290" s="21" t="s">
        <v>19</v>
      </c>
      <c r="K290" s="21" t="s">
        <v>20</v>
      </c>
      <c r="L290" s="24" t="s">
        <v>40</v>
      </c>
      <c r="M290" s="21" t="s">
        <v>108</v>
      </c>
      <c r="N290" s="21" t="s">
        <v>2008</v>
      </c>
      <c r="O290" s="24" t="s">
        <v>101</v>
      </c>
      <c r="P290" s="24">
        <v>2</v>
      </c>
      <c r="Q290" s="24">
        <v>0</v>
      </c>
      <c r="R290" s="24">
        <v>0</v>
      </c>
      <c r="S290" s="21" t="s">
        <v>52</v>
      </c>
      <c r="T290" s="21" t="s">
        <v>2009</v>
      </c>
      <c r="U290" s="26">
        <v>45509</v>
      </c>
      <c r="V290" s="26">
        <v>45513</v>
      </c>
      <c r="W290" s="25">
        <v>0</v>
      </c>
      <c r="X290" s="25">
        <v>0</v>
      </c>
      <c r="Y290" s="25">
        <v>0</v>
      </c>
      <c r="Z290" s="25">
        <v>0</v>
      </c>
      <c r="AA290" s="25">
        <v>0</v>
      </c>
      <c r="AB290" s="21" t="s">
        <v>32</v>
      </c>
      <c r="AC290" s="21" t="s">
        <v>137</v>
      </c>
      <c r="AD290" s="24" t="s">
        <v>24</v>
      </c>
      <c r="AE290" s="21" t="s">
        <v>25</v>
      </c>
      <c r="AF290" s="24" t="s">
        <v>26</v>
      </c>
      <c r="AG290" s="21" t="s">
        <v>26</v>
      </c>
      <c r="AH290"/>
      <c r="AI290"/>
      <c r="AJ290"/>
      <c r="AK290"/>
      <c r="AL290"/>
    </row>
    <row r="291" spans="1:38" ht="210" hidden="1">
      <c r="A291" s="21">
        <f t="shared" si="4"/>
        <v>279</v>
      </c>
      <c r="B291" s="24">
        <v>2024</v>
      </c>
      <c r="C291" s="24">
        <v>3</v>
      </c>
      <c r="D291" s="24" t="s">
        <v>2010</v>
      </c>
      <c r="E291" s="21" t="s">
        <v>17</v>
      </c>
      <c r="F291" s="25">
        <v>16500</v>
      </c>
      <c r="G291" s="21" t="s">
        <v>550</v>
      </c>
      <c r="H291" s="21" t="s">
        <v>2011</v>
      </c>
      <c r="I291" s="24" t="s">
        <v>18</v>
      </c>
      <c r="J291" s="21" t="s">
        <v>19</v>
      </c>
      <c r="K291" s="21" t="s">
        <v>20</v>
      </c>
      <c r="L291" s="24" t="s">
        <v>40</v>
      </c>
      <c r="M291" s="21" t="s">
        <v>108</v>
      </c>
      <c r="N291" s="21" t="s">
        <v>2012</v>
      </c>
      <c r="O291" s="24" t="s">
        <v>101</v>
      </c>
      <c r="P291" s="24">
        <v>1</v>
      </c>
      <c r="Q291" s="24">
        <v>2</v>
      </c>
      <c r="R291" s="24">
        <v>0</v>
      </c>
      <c r="S291" s="21" t="s">
        <v>52</v>
      </c>
      <c r="T291" s="21" t="s">
        <v>2013</v>
      </c>
      <c r="U291" s="26">
        <v>45509</v>
      </c>
      <c r="V291" s="26">
        <v>45513</v>
      </c>
      <c r="W291" s="25">
        <v>0</v>
      </c>
      <c r="X291" s="25">
        <v>0</v>
      </c>
      <c r="Y291" s="25">
        <v>0</v>
      </c>
      <c r="Z291" s="25">
        <v>0</v>
      </c>
      <c r="AA291" s="25">
        <v>0</v>
      </c>
      <c r="AB291" s="21" t="s">
        <v>32</v>
      </c>
      <c r="AC291" s="21" t="s">
        <v>137</v>
      </c>
      <c r="AD291" s="24" t="s">
        <v>24</v>
      </c>
      <c r="AE291" s="21" t="s">
        <v>25</v>
      </c>
      <c r="AF291" s="24" t="s">
        <v>26</v>
      </c>
      <c r="AG291" s="21" t="s">
        <v>26</v>
      </c>
      <c r="AH291"/>
      <c r="AI291"/>
      <c r="AJ291"/>
      <c r="AK291"/>
      <c r="AL291"/>
    </row>
    <row r="292" spans="1:38" ht="210" hidden="1">
      <c r="A292" s="21">
        <f t="shared" si="4"/>
        <v>280</v>
      </c>
      <c r="B292" s="24">
        <v>2024</v>
      </c>
      <c r="C292" s="24">
        <v>3</v>
      </c>
      <c r="D292" s="24" t="s">
        <v>2014</v>
      </c>
      <c r="E292" s="21" t="s">
        <v>17</v>
      </c>
      <c r="F292" s="25">
        <v>16500</v>
      </c>
      <c r="G292" s="21" t="s">
        <v>550</v>
      </c>
      <c r="H292" s="21" t="s">
        <v>2015</v>
      </c>
      <c r="I292" s="24" t="s">
        <v>18</v>
      </c>
      <c r="J292" s="21" t="s">
        <v>19</v>
      </c>
      <c r="K292" s="21" t="s">
        <v>20</v>
      </c>
      <c r="L292" s="24" t="s">
        <v>40</v>
      </c>
      <c r="M292" s="21" t="s">
        <v>108</v>
      </c>
      <c r="N292" s="21" t="s">
        <v>2016</v>
      </c>
      <c r="O292" s="24" t="s">
        <v>101</v>
      </c>
      <c r="P292" s="24">
        <v>2</v>
      </c>
      <c r="Q292" s="24">
        <v>0</v>
      </c>
      <c r="R292" s="24">
        <v>0</v>
      </c>
      <c r="S292" s="21" t="s">
        <v>52</v>
      </c>
      <c r="T292" s="21" t="s">
        <v>2017</v>
      </c>
      <c r="U292" s="26">
        <v>45509</v>
      </c>
      <c r="V292" s="26">
        <v>45513</v>
      </c>
      <c r="W292" s="25">
        <v>0</v>
      </c>
      <c r="X292" s="25">
        <v>0</v>
      </c>
      <c r="Y292" s="25">
        <v>0</v>
      </c>
      <c r="Z292" s="25">
        <v>0</v>
      </c>
      <c r="AA292" s="25">
        <v>0</v>
      </c>
      <c r="AB292" s="21" t="s">
        <v>32</v>
      </c>
      <c r="AC292" s="21" t="s">
        <v>137</v>
      </c>
      <c r="AD292" s="24" t="s">
        <v>24</v>
      </c>
      <c r="AE292" s="21" t="s">
        <v>25</v>
      </c>
      <c r="AF292" s="24" t="s">
        <v>26</v>
      </c>
      <c r="AG292" s="21" t="s">
        <v>26</v>
      </c>
      <c r="AH292"/>
      <c r="AI292"/>
      <c r="AJ292"/>
      <c r="AK292"/>
      <c r="AL292"/>
    </row>
    <row r="293" spans="1:38" ht="210" hidden="1">
      <c r="A293" s="21">
        <f t="shared" si="4"/>
        <v>281</v>
      </c>
      <c r="B293" s="24">
        <v>2024</v>
      </c>
      <c r="C293" s="24">
        <v>3</v>
      </c>
      <c r="D293" s="24" t="s">
        <v>2018</v>
      </c>
      <c r="E293" s="21" t="s">
        <v>17</v>
      </c>
      <c r="F293" s="25">
        <v>16500</v>
      </c>
      <c r="G293" s="21" t="s">
        <v>550</v>
      </c>
      <c r="H293" s="21" t="s">
        <v>2019</v>
      </c>
      <c r="I293" s="24" t="s">
        <v>18</v>
      </c>
      <c r="J293" s="21" t="s">
        <v>19</v>
      </c>
      <c r="K293" s="21" t="s">
        <v>20</v>
      </c>
      <c r="L293" s="24" t="s">
        <v>40</v>
      </c>
      <c r="M293" s="21" t="s">
        <v>108</v>
      </c>
      <c r="N293" s="21" t="s">
        <v>2020</v>
      </c>
      <c r="O293" s="24" t="s">
        <v>101</v>
      </c>
      <c r="P293" s="24">
        <v>1</v>
      </c>
      <c r="Q293" s="24">
        <v>1</v>
      </c>
      <c r="R293" s="24">
        <v>0</v>
      </c>
      <c r="S293" s="21" t="s">
        <v>52</v>
      </c>
      <c r="T293" s="21" t="s">
        <v>2021</v>
      </c>
      <c r="U293" s="26">
        <v>45509</v>
      </c>
      <c r="V293" s="26">
        <v>45513</v>
      </c>
      <c r="W293" s="25">
        <v>0</v>
      </c>
      <c r="X293" s="25">
        <v>0</v>
      </c>
      <c r="Y293" s="25">
        <v>0</v>
      </c>
      <c r="Z293" s="25">
        <v>0</v>
      </c>
      <c r="AA293" s="25">
        <v>0</v>
      </c>
      <c r="AB293" s="21" t="s">
        <v>32</v>
      </c>
      <c r="AC293" s="21" t="s">
        <v>137</v>
      </c>
      <c r="AD293" s="24" t="s">
        <v>24</v>
      </c>
      <c r="AE293" s="21" t="s">
        <v>25</v>
      </c>
      <c r="AF293" s="24" t="s">
        <v>26</v>
      </c>
      <c r="AG293" s="21" t="s">
        <v>26</v>
      </c>
      <c r="AH293"/>
      <c r="AI293"/>
      <c r="AJ293"/>
      <c r="AK293"/>
      <c r="AL293"/>
    </row>
    <row r="294" spans="1:38" ht="330" hidden="1">
      <c r="A294" s="21">
        <f t="shared" si="4"/>
        <v>282</v>
      </c>
      <c r="B294" s="24">
        <v>2024</v>
      </c>
      <c r="C294" s="24">
        <v>3</v>
      </c>
      <c r="D294" s="24" t="s">
        <v>2022</v>
      </c>
      <c r="E294" s="21" t="s">
        <v>17</v>
      </c>
      <c r="F294" s="25">
        <v>4085410.88</v>
      </c>
      <c r="G294" s="21" t="s">
        <v>2023</v>
      </c>
      <c r="H294" s="21" t="s">
        <v>2024</v>
      </c>
      <c r="I294" s="24" t="s">
        <v>18</v>
      </c>
      <c r="J294" s="21" t="s">
        <v>19</v>
      </c>
      <c r="K294" s="21" t="s">
        <v>20</v>
      </c>
      <c r="L294" s="24" t="s">
        <v>45</v>
      </c>
      <c r="M294" s="21" t="s">
        <v>103</v>
      </c>
      <c r="N294" s="21" t="s">
        <v>2025</v>
      </c>
      <c r="O294" s="24" t="s">
        <v>101</v>
      </c>
      <c r="P294" s="24">
        <v>376</v>
      </c>
      <c r="Q294" s="24">
        <v>252</v>
      </c>
      <c r="R294" s="24">
        <v>0</v>
      </c>
      <c r="S294" s="21" t="s">
        <v>2026</v>
      </c>
      <c r="T294" s="21" t="s">
        <v>2027</v>
      </c>
      <c r="U294" s="26">
        <v>45517</v>
      </c>
      <c r="V294" s="26">
        <v>45577</v>
      </c>
      <c r="W294" s="25">
        <v>4085410.88</v>
      </c>
      <c r="X294" s="25">
        <v>3928795.11</v>
      </c>
      <c r="Y294" s="25">
        <v>0</v>
      </c>
      <c r="Z294" s="25">
        <v>0</v>
      </c>
      <c r="AA294" s="25">
        <v>0</v>
      </c>
      <c r="AB294" s="21" t="s">
        <v>2028</v>
      </c>
      <c r="AC294" s="21" t="s">
        <v>105</v>
      </c>
      <c r="AD294" s="24" t="s">
        <v>24</v>
      </c>
      <c r="AE294" s="21" t="s">
        <v>25</v>
      </c>
      <c r="AF294" s="24" t="s">
        <v>26</v>
      </c>
      <c r="AG294" s="21" t="s">
        <v>26</v>
      </c>
      <c r="AH294"/>
      <c r="AI294"/>
      <c r="AJ294"/>
      <c r="AK294"/>
      <c r="AL294"/>
    </row>
    <row r="295" spans="1:38" ht="210" hidden="1">
      <c r="A295" s="21">
        <f t="shared" si="4"/>
        <v>283</v>
      </c>
      <c r="B295" s="24">
        <v>2024</v>
      </c>
      <c r="C295" s="24">
        <v>3</v>
      </c>
      <c r="D295" s="24" t="s">
        <v>2029</v>
      </c>
      <c r="E295" s="21" t="s">
        <v>17</v>
      </c>
      <c r="F295" s="25">
        <v>16500</v>
      </c>
      <c r="G295" s="21" t="s">
        <v>550</v>
      </c>
      <c r="H295" s="21" t="s">
        <v>2030</v>
      </c>
      <c r="I295" s="24" t="s">
        <v>18</v>
      </c>
      <c r="J295" s="21" t="s">
        <v>19</v>
      </c>
      <c r="K295" s="21" t="s">
        <v>20</v>
      </c>
      <c r="L295" s="24" t="s">
        <v>40</v>
      </c>
      <c r="M295" s="21" t="s">
        <v>108</v>
      </c>
      <c r="N295" s="21" t="s">
        <v>2031</v>
      </c>
      <c r="O295" s="24" t="s">
        <v>101</v>
      </c>
      <c r="P295" s="24">
        <v>1</v>
      </c>
      <c r="Q295" s="24">
        <v>2</v>
      </c>
      <c r="R295" s="24">
        <v>0</v>
      </c>
      <c r="S295" s="21" t="s">
        <v>52</v>
      </c>
      <c r="T295" s="21" t="s">
        <v>2032</v>
      </c>
      <c r="U295" s="26">
        <v>45509</v>
      </c>
      <c r="V295" s="26">
        <v>45513</v>
      </c>
      <c r="W295" s="25">
        <v>0</v>
      </c>
      <c r="X295" s="25">
        <v>0</v>
      </c>
      <c r="Y295" s="25">
        <v>0</v>
      </c>
      <c r="Z295" s="25">
        <v>0</v>
      </c>
      <c r="AA295" s="25">
        <v>0</v>
      </c>
      <c r="AB295" s="21" t="s">
        <v>32</v>
      </c>
      <c r="AC295" s="21" t="s">
        <v>137</v>
      </c>
      <c r="AD295" s="24" t="s">
        <v>24</v>
      </c>
      <c r="AE295" s="21" t="s">
        <v>25</v>
      </c>
      <c r="AF295" s="24" t="s">
        <v>26</v>
      </c>
      <c r="AG295" s="21" t="s">
        <v>26</v>
      </c>
      <c r="AH295"/>
      <c r="AI295"/>
      <c r="AJ295"/>
      <c r="AK295"/>
      <c r="AL295"/>
    </row>
    <row r="296" spans="1:38" ht="225" hidden="1">
      <c r="A296" s="21">
        <f t="shared" si="4"/>
        <v>284</v>
      </c>
      <c r="B296" s="24">
        <v>2024</v>
      </c>
      <c r="C296" s="24">
        <v>3</v>
      </c>
      <c r="D296" s="24" t="s">
        <v>2033</v>
      </c>
      <c r="E296" s="21" t="s">
        <v>17</v>
      </c>
      <c r="F296" s="25">
        <v>16500</v>
      </c>
      <c r="G296" s="21" t="s">
        <v>550</v>
      </c>
      <c r="H296" s="21" t="s">
        <v>2034</v>
      </c>
      <c r="I296" s="24" t="s">
        <v>18</v>
      </c>
      <c r="J296" s="21" t="s">
        <v>19</v>
      </c>
      <c r="K296" s="21" t="s">
        <v>20</v>
      </c>
      <c r="L296" s="24" t="s">
        <v>40</v>
      </c>
      <c r="M296" s="21" t="s">
        <v>108</v>
      </c>
      <c r="N296" s="21" t="s">
        <v>2035</v>
      </c>
      <c r="O296" s="24" t="s">
        <v>101</v>
      </c>
      <c r="P296" s="24">
        <v>1</v>
      </c>
      <c r="Q296" s="24">
        <v>1</v>
      </c>
      <c r="R296" s="24">
        <v>0</v>
      </c>
      <c r="S296" s="21" t="s">
        <v>52</v>
      </c>
      <c r="T296" s="21" t="s">
        <v>2036</v>
      </c>
      <c r="U296" s="26">
        <v>45509</v>
      </c>
      <c r="V296" s="26">
        <v>45513</v>
      </c>
      <c r="W296" s="25">
        <v>0</v>
      </c>
      <c r="X296" s="25">
        <v>0</v>
      </c>
      <c r="Y296" s="25">
        <v>0</v>
      </c>
      <c r="Z296" s="25">
        <v>0</v>
      </c>
      <c r="AA296" s="25">
        <v>0</v>
      </c>
      <c r="AB296" s="21" t="s">
        <v>32</v>
      </c>
      <c r="AC296" s="21" t="s">
        <v>137</v>
      </c>
      <c r="AD296" s="24" t="s">
        <v>24</v>
      </c>
      <c r="AE296" s="21" t="s">
        <v>25</v>
      </c>
      <c r="AF296" s="24" t="s">
        <v>26</v>
      </c>
      <c r="AG296" s="21" t="s">
        <v>26</v>
      </c>
      <c r="AH296"/>
      <c r="AI296"/>
      <c r="AJ296"/>
      <c r="AK296"/>
      <c r="AL296"/>
    </row>
    <row r="297" spans="1:38" ht="195" hidden="1">
      <c r="A297" s="21">
        <f t="shared" si="4"/>
        <v>285</v>
      </c>
      <c r="B297" s="24">
        <v>2024</v>
      </c>
      <c r="C297" s="24">
        <v>3</v>
      </c>
      <c r="D297" s="24" t="s">
        <v>2037</v>
      </c>
      <c r="E297" s="21" t="s">
        <v>17</v>
      </c>
      <c r="F297" s="25">
        <v>33000</v>
      </c>
      <c r="G297" s="21" t="s">
        <v>1968</v>
      </c>
      <c r="H297" s="21" t="s">
        <v>2038</v>
      </c>
      <c r="I297" s="24" t="s">
        <v>18</v>
      </c>
      <c r="J297" s="21" t="s">
        <v>19</v>
      </c>
      <c r="K297" s="21" t="s">
        <v>20</v>
      </c>
      <c r="L297" s="24" t="s">
        <v>40</v>
      </c>
      <c r="M297" s="21" t="s">
        <v>108</v>
      </c>
      <c r="N297" s="21" t="s">
        <v>2039</v>
      </c>
      <c r="O297" s="24" t="s">
        <v>101</v>
      </c>
      <c r="P297" s="24">
        <v>1</v>
      </c>
      <c r="Q297" s="24">
        <v>4</v>
      </c>
      <c r="R297" s="24">
        <v>0</v>
      </c>
      <c r="S297" s="21" t="s">
        <v>1971</v>
      </c>
      <c r="T297" s="21" t="s">
        <v>2040</v>
      </c>
      <c r="U297" s="26">
        <v>45509</v>
      </c>
      <c r="V297" s="26">
        <v>45513</v>
      </c>
      <c r="W297" s="25">
        <v>0</v>
      </c>
      <c r="X297" s="25">
        <v>0</v>
      </c>
      <c r="Y297" s="25">
        <v>0</v>
      </c>
      <c r="Z297" s="25">
        <v>0</v>
      </c>
      <c r="AA297" s="25">
        <v>0</v>
      </c>
      <c r="AB297" s="21" t="s">
        <v>32</v>
      </c>
      <c r="AC297" s="21" t="s">
        <v>137</v>
      </c>
      <c r="AD297" s="24" t="s">
        <v>24</v>
      </c>
      <c r="AE297" s="21" t="s">
        <v>25</v>
      </c>
      <c r="AF297" s="24" t="s">
        <v>26</v>
      </c>
      <c r="AG297" s="21" t="s">
        <v>26</v>
      </c>
      <c r="AH297"/>
      <c r="AI297"/>
      <c r="AJ297"/>
      <c r="AK297"/>
      <c r="AL297"/>
    </row>
    <row r="298" spans="1:38" ht="225" hidden="1">
      <c r="A298" s="21">
        <f t="shared" si="4"/>
        <v>286</v>
      </c>
      <c r="B298" s="24">
        <v>2024</v>
      </c>
      <c r="C298" s="24">
        <v>3</v>
      </c>
      <c r="D298" s="24" t="s">
        <v>2041</v>
      </c>
      <c r="E298" s="21" t="s">
        <v>17</v>
      </c>
      <c r="F298" s="25">
        <v>33000</v>
      </c>
      <c r="G298" s="21" t="s">
        <v>1968</v>
      </c>
      <c r="H298" s="21" t="s">
        <v>2042</v>
      </c>
      <c r="I298" s="24" t="s">
        <v>18</v>
      </c>
      <c r="J298" s="21" t="s">
        <v>19</v>
      </c>
      <c r="K298" s="21" t="s">
        <v>20</v>
      </c>
      <c r="L298" s="24" t="s">
        <v>40</v>
      </c>
      <c r="M298" s="21" t="s">
        <v>108</v>
      </c>
      <c r="N298" s="21" t="s">
        <v>2043</v>
      </c>
      <c r="O298" s="24" t="s">
        <v>101</v>
      </c>
      <c r="P298" s="24">
        <v>4</v>
      </c>
      <c r="Q298" s="24">
        <v>3</v>
      </c>
      <c r="R298" s="24">
        <v>0</v>
      </c>
      <c r="S298" s="21" t="s">
        <v>1971</v>
      </c>
      <c r="T298" s="21" t="s">
        <v>2044</v>
      </c>
      <c r="U298" s="26">
        <v>45509</v>
      </c>
      <c r="V298" s="26">
        <v>45513</v>
      </c>
      <c r="W298" s="25">
        <v>0</v>
      </c>
      <c r="X298" s="25">
        <v>0</v>
      </c>
      <c r="Y298" s="25">
        <v>0</v>
      </c>
      <c r="Z298" s="25">
        <v>0</v>
      </c>
      <c r="AA298" s="25">
        <v>0</v>
      </c>
      <c r="AB298" s="21" t="s">
        <v>32</v>
      </c>
      <c r="AC298" s="21" t="s">
        <v>137</v>
      </c>
      <c r="AD298" s="24" t="s">
        <v>24</v>
      </c>
      <c r="AE298" s="21" t="s">
        <v>25</v>
      </c>
      <c r="AF298" s="24" t="s">
        <v>26</v>
      </c>
      <c r="AG298" s="21" t="s">
        <v>26</v>
      </c>
      <c r="AH298"/>
      <c r="AI298"/>
      <c r="AJ298"/>
      <c r="AK298"/>
      <c r="AL298"/>
    </row>
    <row r="299" spans="1:38" ht="210" hidden="1">
      <c r="A299" s="21">
        <f t="shared" si="4"/>
        <v>287</v>
      </c>
      <c r="B299" s="24">
        <v>2024</v>
      </c>
      <c r="C299" s="24">
        <v>3</v>
      </c>
      <c r="D299" s="24" t="s">
        <v>2045</v>
      </c>
      <c r="E299" s="21" t="s">
        <v>17</v>
      </c>
      <c r="F299" s="25">
        <v>33000</v>
      </c>
      <c r="G299" s="21" t="s">
        <v>1968</v>
      </c>
      <c r="H299" s="21" t="s">
        <v>2046</v>
      </c>
      <c r="I299" s="24" t="s">
        <v>18</v>
      </c>
      <c r="J299" s="21" t="s">
        <v>19</v>
      </c>
      <c r="K299" s="21" t="s">
        <v>20</v>
      </c>
      <c r="L299" s="24" t="s">
        <v>40</v>
      </c>
      <c r="M299" s="21" t="s">
        <v>108</v>
      </c>
      <c r="N299" s="21" t="s">
        <v>2047</v>
      </c>
      <c r="O299" s="24" t="s">
        <v>101</v>
      </c>
      <c r="P299" s="24">
        <v>5</v>
      </c>
      <c r="Q299" s="24">
        <v>5</v>
      </c>
      <c r="R299" s="24">
        <v>0</v>
      </c>
      <c r="S299" s="21" t="s">
        <v>1971</v>
      </c>
      <c r="T299" s="21" t="s">
        <v>2048</v>
      </c>
      <c r="U299" s="26">
        <v>45509</v>
      </c>
      <c r="V299" s="26">
        <v>45513</v>
      </c>
      <c r="W299" s="25">
        <v>0</v>
      </c>
      <c r="X299" s="25">
        <v>0</v>
      </c>
      <c r="Y299" s="25">
        <v>0</v>
      </c>
      <c r="Z299" s="25">
        <v>0</v>
      </c>
      <c r="AA299" s="25">
        <v>0</v>
      </c>
      <c r="AB299" s="21" t="s">
        <v>32</v>
      </c>
      <c r="AC299" s="21" t="s">
        <v>137</v>
      </c>
      <c r="AD299" s="24" t="s">
        <v>24</v>
      </c>
      <c r="AE299" s="21" t="s">
        <v>25</v>
      </c>
      <c r="AF299" s="24" t="s">
        <v>26</v>
      </c>
      <c r="AG299" s="21" t="s">
        <v>26</v>
      </c>
      <c r="AH299"/>
      <c r="AI299"/>
      <c r="AJ299"/>
      <c r="AK299"/>
      <c r="AL299"/>
    </row>
    <row r="300" spans="1:38" ht="210" hidden="1">
      <c r="A300" s="21">
        <f t="shared" si="4"/>
        <v>288</v>
      </c>
      <c r="B300" s="24">
        <v>2024</v>
      </c>
      <c r="C300" s="24">
        <v>3</v>
      </c>
      <c r="D300" s="24" t="s">
        <v>2049</v>
      </c>
      <c r="E300" s="21" t="s">
        <v>17</v>
      </c>
      <c r="F300" s="25">
        <v>33000</v>
      </c>
      <c r="G300" s="21" t="s">
        <v>1968</v>
      </c>
      <c r="H300" s="21" t="s">
        <v>2050</v>
      </c>
      <c r="I300" s="24" t="s">
        <v>18</v>
      </c>
      <c r="J300" s="21" t="s">
        <v>19</v>
      </c>
      <c r="K300" s="21" t="s">
        <v>20</v>
      </c>
      <c r="L300" s="24" t="s">
        <v>40</v>
      </c>
      <c r="M300" s="21" t="s">
        <v>108</v>
      </c>
      <c r="N300" s="21" t="s">
        <v>2051</v>
      </c>
      <c r="O300" s="24" t="s">
        <v>101</v>
      </c>
      <c r="P300" s="24">
        <v>2</v>
      </c>
      <c r="Q300" s="24">
        <v>3</v>
      </c>
      <c r="R300" s="24">
        <v>0</v>
      </c>
      <c r="S300" s="21" t="s">
        <v>1971</v>
      </c>
      <c r="T300" s="21" t="s">
        <v>2052</v>
      </c>
      <c r="U300" s="26">
        <v>45509</v>
      </c>
      <c r="V300" s="26">
        <v>45513</v>
      </c>
      <c r="W300" s="25">
        <v>0</v>
      </c>
      <c r="X300" s="25">
        <v>0</v>
      </c>
      <c r="Y300" s="25">
        <v>0</v>
      </c>
      <c r="Z300" s="25">
        <v>0</v>
      </c>
      <c r="AA300" s="25">
        <v>0</v>
      </c>
      <c r="AB300" s="21" t="s">
        <v>32</v>
      </c>
      <c r="AC300" s="21" t="s">
        <v>137</v>
      </c>
      <c r="AD300" s="24" t="s">
        <v>24</v>
      </c>
      <c r="AE300" s="21" t="s">
        <v>25</v>
      </c>
      <c r="AF300" s="24" t="s">
        <v>26</v>
      </c>
      <c r="AG300" s="21" t="s">
        <v>26</v>
      </c>
      <c r="AH300"/>
      <c r="AI300"/>
      <c r="AJ300"/>
      <c r="AK300"/>
      <c r="AL300"/>
    </row>
    <row r="301" spans="1:38" ht="210" hidden="1">
      <c r="A301" s="21">
        <f t="shared" si="4"/>
        <v>289</v>
      </c>
      <c r="B301" s="24">
        <v>2024</v>
      </c>
      <c r="C301" s="24">
        <v>3</v>
      </c>
      <c r="D301" s="24" t="s">
        <v>2053</v>
      </c>
      <c r="E301" s="21" t="s">
        <v>17</v>
      </c>
      <c r="F301" s="25">
        <v>16500</v>
      </c>
      <c r="G301" s="21" t="s">
        <v>550</v>
      </c>
      <c r="H301" s="21" t="s">
        <v>2054</v>
      </c>
      <c r="I301" s="24" t="s">
        <v>18</v>
      </c>
      <c r="J301" s="21" t="s">
        <v>19</v>
      </c>
      <c r="K301" s="21" t="s">
        <v>20</v>
      </c>
      <c r="L301" s="24" t="s">
        <v>40</v>
      </c>
      <c r="M301" s="21" t="s">
        <v>108</v>
      </c>
      <c r="N301" s="21" t="s">
        <v>2055</v>
      </c>
      <c r="O301" s="24" t="s">
        <v>101</v>
      </c>
      <c r="P301" s="24">
        <v>1</v>
      </c>
      <c r="Q301" s="24">
        <v>1</v>
      </c>
      <c r="R301" s="24">
        <v>0</v>
      </c>
      <c r="S301" s="21" t="s">
        <v>52</v>
      </c>
      <c r="T301" s="21" t="s">
        <v>2056</v>
      </c>
      <c r="U301" s="26">
        <v>45509</v>
      </c>
      <c r="V301" s="26">
        <v>45513</v>
      </c>
      <c r="W301" s="25">
        <v>0</v>
      </c>
      <c r="X301" s="25">
        <v>0</v>
      </c>
      <c r="Y301" s="25">
        <v>0</v>
      </c>
      <c r="Z301" s="25">
        <v>0</v>
      </c>
      <c r="AA301" s="25">
        <v>0</v>
      </c>
      <c r="AB301" s="21" t="s">
        <v>32</v>
      </c>
      <c r="AC301" s="21" t="s">
        <v>137</v>
      </c>
      <c r="AD301" s="24" t="s">
        <v>24</v>
      </c>
      <c r="AE301" s="21" t="s">
        <v>25</v>
      </c>
      <c r="AF301" s="24" t="s">
        <v>26</v>
      </c>
      <c r="AG301" s="21" t="s">
        <v>26</v>
      </c>
      <c r="AH301"/>
      <c r="AI301"/>
      <c r="AJ301"/>
      <c r="AK301"/>
      <c r="AL301"/>
    </row>
    <row r="302" spans="1:38" ht="225" hidden="1">
      <c r="A302" s="21">
        <f t="shared" si="4"/>
        <v>290</v>
      </c>
      <c r="B302" s="24">
        <v>2024</v>
      </c>
      <c r="C302" s="24">
        <v>3</v>
      </c>
      <c r="D302" s="24" t="s">
        <v>2057</v>
      </c>
      <c r="E302" s="21" t="s">
        <v>17</v>
      </c>
      <c r="F302" s="25">
        <v>16500</v>
      </c>
      <c r="G302" s="21" t="s">
        <v>550</v>
      </c>
      <c r="H302" s="21" t="s">
        <v>2058</v>
      </c>
      <c r="I302" s="24" t="s">
        <v>18</v>
      </c>
      <c r="J302" s="21" t="s">
        <v>19</v>
      </c>
      <c r="K302" s="21" t="s">
        <v>20</v>
      </c>
      <c r="L302" s="24" t="s">
        <v>40</v>
      </c>
      <c r="M302" s="21" t="s">
        <v>108</v>
      </c>
      <c r="N302" s="21" t="s">
        <v>2059</v>
      </c>
      <c r="O302" s="24" t="s">
        <v>101</v>
      </c>
      <c r="P302" s="24">
        <v>1</v>
      </c>
      <c r="Q302" s="24">
        <v>2</v>
      </c>
      <c r="R302" s="24">
        <v>0</v>
      </c>
      <c r="S302" s="21" t="s">
        <v>52</v>
      </c>
      <c r="T302" s="21" t="s">
        <v>2060</v>
      </c>
      <c r="U302" s="26">
        <v>45509</v>
      </c>
      <c r="V302" s="26">
        <v>45513</v>
      </c>
      <c r="W302" s="25">
        <v>0</v>
      </c>
      <c r="X302" s="25">
        <v>0</v>
      </c>
      <c r="Y302" s="25">
        <v>0</v>
      </c>
      <c r="Z302" s="25">
        <v>0</v>
      </c>
      <c r="AA302" s="25">
        <v>0</v>
      </c>
      <c r="AB302" s="21" t="s">
        <v>32</v>
      </c>
      <c r="AC302" s="21" t="s">
        <v>137</v>
      </c>
      <c r="AD302" s="24" t="s">
        <v>24</v>
      </c>
      <c r="AE302" s="21" t="s">
        <v>25</v>
      </c>
      <c r="AF302" s="24" t="s">
        <v>26</v>
      </c>
      <c r="AG302" s="21" t="s">
        <v>26</v>
      </c>
      <c r="AH302"/>
      <c r="AI302"/>
      <c r="AJ302"/>
      <c r="AK302"/>
      <c r="AL302"/>
    </row>
    <row r="303" spans="1:38" ht="195" hidden="1">
      <c r="A303" s="21">
        <f t="shared" si="4"/>
        <v>291</v>
      </c>
      <c r="B303" s="24">
        <v>2024</v>
      </c>
      <c r="C303" s="24">
        <v>3</v>
      </c>
      <c r="D303" s="24" t="s">
        <v>2061</v>
      </c>
      <c r="E303" s="21" t="s">
        <v>17</v>
      </c>
      <c r="F303" s="25">
        <v>16500</v>
      </c>
      <c r="G303" s="21" t="s">
        <v>550</v>
      </c>
      <c r="H303" s="21" t="s">
        <v>2062</v>
      </c>
      <c r="I303" s="24" t="s">
        <v>18</v>
      </c>
      <c r="J303" s="21" t="s">
        <v>19</v>
      </c>
      <c r="K303" s="21" t="s">
        <v>20</v>
      </c>
      <c r="L303" s="24" t="s">
        <v>40</v>
      </c>
      <c r="M303" s="21" t="s">
        <v>108</v>
      </c>
      <c r="N303" s="21" t="s">
        <v>2063</v>
      </c>
      <c r="O303" s="24" t="s">
        <v>101</v>
      </c>
      <c r="P303" s="24">
        <v>1</v>
      </c>
      <c r="Q303" s="24">
        <v>4</v>
      </c>
      <c r="R303" s="24">
        <v>0</v>
      </c>
      <c r="S303" s="21" t="s">
        <v>52</v>
      </c>
      <c r="T303" s="21" t="s">
        <v>2064</v>
      </c>
      <c r="U303" s="26">
        <v>45509</v>
      </c>
      <c r="V303" s="26">
        <v>45513</v>
      </c>
      <c r="W303" s="25">
        <v>0</v>
      </c>
      <c r="X303" s="25">
        <v>0</v>
      </c>
      <c r="Y303" s="25">
        <v>0</v>
      </c>
      <c r="Z303" s="25">
        <v>0</v>
      </c>
      <c r="AA303" s="25">
        <v>0</v>
      </c>
      <c r="AB303" s="21" t="s">
        <v>32</v>
      </c>
      <c r="AC303" s="21" t="s">
        <v>137</v>
      </c>
      <c r="AD303" s="24" t="s">
        <v>24</v>
      </c>
      <c r="AE303" s="21" t="s">
        <v>25</v>
      </c>
      <c r="AF303" s="24" t="s">
        <v>26</v>
      </c>
      <c r="AG303" s="21" t="s">
        <v>26</v>
      </c>
      <c r="AH303"/>
      <c r="AI303"/>
      <c r="AJ303"/>
      <c r="AK303"/>
      <c r="AL303"/>
    </row>
    <row r="304" spans="1:38" ht="195" hidden="1">
      <c r="A304" s="21">
        <f t="shared" si="4"/>
        <v>292</v>
      </c>
      <c r="B304" s="24">
        <v>2024</v>
      </c>
      <c r="C304" s="24">
        <v>3</v>
      </c>
      <c r="D304" s="24" t="s">
        <v>2065</v>
      </c>
      <c r="E304" s="21" t="s">
        <v>17</v>
      </c>
      <c r="F304" s="25">
        <v>16500</v>
      </c>
      <c r="G304" s="21" t="s">
        <v>550</v>
      </c>
      <c r="H304" s="21" t="s">
        <v>2066</v>
      </c>
      <c r="I304" s="24" t="s">
        <v>18</v>
      </c>
      <c r="J304" s="21" t="s">
        <v>19</v>
      </c>
      <c r="K304" s="21" t="s">
        <v>20</v>
      </c>
      <c r="L304" s="24" t="s">
        <v>40</v>
      </c>
      <c r="M304" s="21" t="s">
        <v>108</v>
      </c>
      <c r="N304" s="21" t="s">
        <v>2067</v>
      </c>
      <c r="O304" s="24" t="s">
        <v>101</v>
      </c>
      <c r="P304" s="24">
        <v>3</v>
      </c>
      <c r="Q304" s="24">
        <v>1</v>
      </c>
      <c r="R304" s="24">
        <v>0</v>
      </c>
      <c r="S304" s="21" t="s">
        <v>52</v>
      </c>
      <c r="T304" s="21" t="s">
        <v>2068</v>
      </c>
      <c r="U304" s="26">
        <v>45509</v>
      </c>
      <c r="V304" s="26">
        <v>45513</v>
      </c>
      <c r="W304" s="25">
        <v>0</v>
      </c>
      <c r="X304" s="25">
        <v>0</v>
      </c>
      <c r="Y304" s="25">
        <v>0</v>
      </c>
      <c r="Z304" s="25">
        <v>0</v>
      </c>
      <c r="AA304" s="25">
        <v>0</v>
      </c>
      <c r="AB304" s="21" t="s">
        <v>32</v>
      </c>
      <c r="AC304" s="21" t="s">
        <v>137</v>
      </c>
      <c r="AD304" s="24" t="s">
        <v>24</v>
      </c>
      <c r="AE304" s="21" t="s">
        <v>25</v>
      </c>
      <c r="AF304" s="24" t="s">
        <v>26</v>
      </c>
      <c r="AG304" s="21" t="s">
        <v>26</v>
      </c>
      <c r="AH304"/>
      <c r="AI304"/>
      <c r="AJ304"/>
      <c r="AK304"/>
      <c r="AL304"/>
    </row>
    <row r="305" spans="1:38" ht="210" hidden="1">
      <c r="A305" s="21">
        <f t="shared" si="4"/>
        <v>293</v>
      </c>
      <c r="B305" s="24">
        <v>2024</v>
      </c>
      <c r="C305" s="24">
        <v>3</v>
      </c>
      <c r="D305" s="24" t="s">
        <v>2069</v>
      </c>
      <c r="E305" s="21" t="s">
        <v>17</v>
      </c>
      <c r="F305" s="25">
        <v>33000</v>
      </c>
      <c r="G305" s="21" t="s">
        <v>1968</v>
      </c>
      <c r="H305" s="21" t="s">
        <v>2070</v>
      </c>
      <c r="I305" s="24" t="s">
        <v>18</v>
      </c>
      <c r="J305" s="21" t="s">
        <v>19</v>
      </c>
      <c r="K305" s="21" t="s">
        <v>20</v>
      </c>
      <c r="L305" s="24" t="s">
        <v>40</v>
      </c>
      <c r="M305" s="21" t="s">
        <v>108</v>
      </c>
      <c r="N305" s="21" t="s">
        <v>2071</v>
      </c>
      <c r="O305" s="24" t="s">
        <v>101</v>
      </c>
      <c r="P305" s="24">
        <v>4</v>
      </c>
      <c r="Q305" s="24">
        <v>0</v>
      </c>
      <c r="R305" s="24">
        <v>0</v>
      </c>
      <c r="S305" s="21" t="s">
        <v>1971</v>
      </c>
      <c r="T305" s="21" t="s">
        <v>2072</v>
      </c>
      <c r="U305" s="26">
        <v>45509</v>
      </c>
      <c r="V305" s="26">
        <v>45513</v>
      </c>
      <c r="W305" s="25">
        <v>0</v>
      </c>
      <c r="X305" s="25">
        <v>0</v>
      </c>
      <c r="Y305" s="25">
        <v>0</v>
      </c>
      <c r="Z305" s="25">
        <v>0</v>
      </c>
      <c r="AA305" s="25">
        <v>0</v>
      </c>
      <c r="AB305" s="21" t="s">
        <v>32</v>
      </c>
      <c r="AC305" s="21" t="s">
        <v>137</v>
      </c>
      <c r="AD305" s="24" t="s">
        <v>24</v>
      </c>
      <c r="AE305" s="21" t="s">
        <v>25</v>
      </c>
      <c r="AF305" s="24" t="s">
        <v>26</v>
      </c>
      <c r="AG305" s="21" t="s">
        <v>26</v>
      </c>
      <c r="AH305"/>
      <c r="AI305"/>
      <c r="AJ305"/>
      <c r="AK305"/>
      <c r="AL305"/>
    </row>
    <row r="306" spans="1:38" ht="210" hidden="1">
      <c r="A306" s="21">
        <f t="shared" si="4"/>
        <v>294</v>
      </c>
      <c r="B306" s="24">
        <v>2024</v>
      </c>
      <c r="C306" s="24">
        <v>3</v>
      </c>
      <c r="D306" s="24" t="s">
        <v>2073</v>
      </c>
      <c r="E306" s="21" t="s">
        <v>17</v>
      </c>
      <c r="F306" s="25">
        <v>16500</v>
      </c>
      <c r="G306" s="21" t="s">
        <v>550</v>
      </c>
      <c r="H306" s="21" t="s">
        <v>2074</v>
      </c>
      <c r="I306" s="24" t="s">
        <v>18</v>
      </c>
      <c r="J306" s="21" t="s">
        <v>19</v>
      </c>
      <c r="K306" s="21" t="s">
        <v>20</v>
      </c>
      <c r="L306" s="24" t="s">
        <v>40</v>
      </c>
      <c r="M306" s="21" t="s">
        <v>108</v>
      </c>
      <c r="N306" s="21" t="s">
        <v>2075</v>
      </c>
      <c r="O306" s="24" t="s">
        <v>101</v>
      </c>
      <c r="P306" s="24">
        <v>1</v>
      </c>
      <c r="Q306" s="24">
        <v>2</v>
      </c>
      <c r="R306" s="24">
        <v>0</v>
      </c>
      <c r="S306" s="21" t="s">
        <v>52</v>
      </c>
      <c r="T306" s="21" t="s">
        <v>2076</v>
      </c>
      <c r="U306" s="26">
        <v>45509</v>
      </c>
      <c r="V306" s="26">
        <v>45513</v>
      </c>
      <c r="W306" s="25">
        <v>0</v>
      </c>
      <c r="X306" s="25">
        <v>0</v>
      </c>
      <c r="Y306" s="25">
        <v>0</v>
      </c>
      <c r="Z306" s="25">
        <v>0</v>
      </c>
      <c r="AA306" s="25">
        <v>0</v>
      </c>
      <c r="AB306" s="21" t="s">
        <v>32</v>
      </c>
      <c r="AC306" s="21" t="s">
        <v>137</v>
      </c>
      <c r="AD306" s="24" t="s">
        <v>24</v>
      </c>
      <c r="AE306" s="21" t="s">
        <v>25</v>
      </c>
      <c r="AF306" s="24" t="s">
        <v>26</v>
      </c>
      <c r="AG306" s="21" t="s">
        <v>26</v>
      </c>
      <c r="AH306"/>
      <c r="AI306"/>
      <c r="AJ306"/>
      <c r="AK306"/>
      <c r="AL306"/>
    </row>
    <row r="307" spans="1:38" ht="180" hidden="1">
      <c r="A307" s="21">
        <f t="shared" si="4"/>
        <v>295</v>
      </c>
      <c r="B307" s="24">
        <v>2024</v>
      </c>
      <c r="C307" s="24">
        <v>3</v>
      </c>
      <c r="D307" s="24" t="s">
        <v>2077</v>
      </c>
      <c r="E307" s="21" t="s">
        <v>17</v>
      </c>
      <c r="F307" s="25">
        <v>16500</v>
      </c>
      <c r="G307" s="21" t="s">
        <v>550</v>
      </c>
      <c r="H307" s="21" t="s">
        <v>2078</v>
      </c>
      <c r="I307" s="24" t="s">
        <v>18</v>
      </c>
      <c r="J307" s="21" t="s">
        <v>19</v>
      </c>
      <c r="K307" s="21" t="s">
        <v>20</v>
      </c>
      <c r="L307" s="24" t="s">
        <v>40</v>
      </c>
      <c r="M307" s="21" t="s">
        <v>108</v>
      </c>
      <c r="N307" s="21" t="s">
        <v>2079</v>
      </c>
      <c r="O307" s="24" t="s">
        <v>101</v>
      </c>
      <c r="P307" s="24">
        <v>1</v>
      </c>
      <c r="Q307" s="24">
        <v>1</v>
      </c>
      <c r="R307" s="24">
        <v>0</v>
      </c>
      <c r="S307" s="21" t="s">
        <v>52</v>
      </c>
      <c r="T307" s="21" t="s">
        <v>2080</v>
      </c>
      <c r="U307" s="26">
        <v>45509</v>
      </c>
      <c r="V307" s="26">
        <v>45513</v>
      </c>
      <c r="W307" s="25">
        <v>0</v>
      </c>
      <c r="X307" s="25">
        <v>0</v>
      </c>
      <c r="Y307" s="25">
        <v>0</v>
      </c>
      <c r="Z307" s="25">
        <v>0</v>
      </c>
      <c r="AA307" s="25">
        <v>0</v>
      </c>
      <c r="AB307" s="21" t="s">
        <v>32</v>
      </c>
      <c r="AC307" s="21" t="s">
        <v>137</v>
      </c>
      <c r="AD307" s="24" t="s">
        <v>24</v>
      </c>
      <c r="AE307" s="21" t="s">
        <v>25</v>
      </c>
      <c r="AF307" s="24" t="s">
        <v>26</v>
      </c>
      <c r="AG307" s="21" t="s">
        <v>26</v>
      </c>
      <c r="AH307"/>
      <c r="AI307"/>
      <c r="AJ307"/>
      <c r="AK307"/>
      <c r="AL307"/>
    </row>
    <row r="308" spans="1:38" ht="195" hidden="1">
      <c r="A308" s="21">
        <f t="shared" si="4"/>
        <v>296</v>
      </c>
      <c r="B308" s="24">
        <v>2024</v>
      </c>
      <c r="C308" s="24">
        <v>3</v>
      </c>
      <c r="D308" s="24" t="s">
        <v>2081</v>
      </c>
      <c r="E308" s="21" t="s">
        <v>17</v>
      </c>
      <c r="F308" s="25">
        <v>82500</v>
      </c>
      <c r="G308" s="21" t="s">
        <v>2082</v>
      </c>
      <c r="H308" s="21" t="s">
        <v>2083</v>
      </c>
      <c r="I308" s="24" t="s">
        <v>18</v>
      </c>
      <c r="J308" s="21" t="s">
        <v>19</v>
      </c>
      <c r="K308" s="21" t="s">
        <v>20</v>
      </c>
      <c r="L308" s="24" t="s">
        <v>40</v>
      </c>
      <c r="M308" s="21" t="s">
        <v>108</v>
      </c>
      <c r="N308" s="21" t="s">
        <v>2084</v>
      </c>
      <c r="O308" s="24" t="s">
        <v>101</v>
      </c>
      <c r="P308" s="24">
        <v>9</v>
      </c>
      <c r="Q308" s="24">
        <v>6</v>
      </c>
      <c r="R308" s="24">
        <v>0</v>
      </c>
      <c r="S308" s="21" t="s">
        <v>2085</v>
      </c>
      <c r="T308" s="21" t="s">
        <v>2086</v>
      </c>
      <c r="U308" s="26">
        <v>45509</v>
      </c>
      <c r="V308" s="26">
        <v>45513</v>
      </c>
      <c r="W308" s="25">
        <v>0</v>
      </c>
      <c r="X308" s="25">
        <v>0</v>
      </c>
      <c r="Y308" s="25">
        <v>0</v>
      </c>
      <c r="Z308" s="25">
        <v>0</v>
      </c>
      <c r="AA308" s="25">
        <v>0</v>
      </c>
      <c r="AB308" s="21" t="s">
        <v>32</v>
      </c>
      <c r="AC308" s="21" t="s">
        <v>137</v>
      </c>
      <c r="AD308" s="24" t="s">
        <v>24</v>
      </c>
      <c r="AE308" s="21" t="s">
        <v>25</v>
      </c>
      <c r="AF308" s="24" t="s">
        <v>26</v>
      </c>
      <c r="AG308" s="21" t="s">
        <v>26</v>
      </c>
      <c r="AH308"/>
      <c r="AI308"/>
      <c r="AJ308"/>
      <c r="AK308"/>
      <c r="AL308"/>
    </row>
    <row r="309" spans="1:38" ht="210" hidden="1">
      <c r="A309" s="21">
        <f t="shared" si="4"/>
        <v>297</v>
      </c>
      <c r="B309" s="24">
        <v>2024</v>
      </c>
      <c r="C309" s="24">
        <v>3</v>
      </c>
      <c r="D309" s="24" t="s">
        <v>2087</v>
      </c>
      <c r="E309" s="21" t="s">
        <v>17</v>
      </c>
      <c r="F309" s="25">
        <v>16500</v>
      </c>
      <c r="G309" s="21" t="s">
        <v>550</v>
      </c>
      <c r="H309" s="21" t="s">
        <v>2088</v>
      </c>
      <c r="I309" s="24" t="s">
        <v>18</v>
      </c>
      <c r="J309" s="21" t="s">
        <v>19</v>
      </c>
      <c r="K309" s="21" t="s">
        <v>20</v>
      </c>
      <c r="L309" s="24" t="s">
        <v>40</v>
      </c>
      <c r="M309" s="21" t="s">
        <v>108</v>
      </c>
      <c r="N309" s="21" t="s">
        <v>2089</v>
      </c>
      <c r="O309" s="24" t="s">
        <v>101</v>
      </c>
      <c r="P309" s="24">
        <v>3</v>
      </c>
      <c r="Q309" s="24">
        <v>1</v>
      </c>
      <c r="R309" s="24">
        <v>0</v>
      </c>
      <c r="S309" s="21" t="s">
        <v>52</v>
      </c>
      <c r="T309" s="21" t="s">
        <v>2090</v>
      </c>
      <c r="U309" s="26">
        <v>45509</v>
      </c>
      <c r="V309" s="26">
        <v>45513</v>
      </c>
      <c r="W309" s="25">
        <v>0</v>
      </c>
      <c r="X309" s="25">
        <v>0</v>
      </c>
      <c r="Y309" s="25">
        <v>0</v>
      </c>
      <c r="Z309" s="25">
        <v>0</v>
      </c>
      <c r="AA309" s="25">
        <v>0</v>
      </c>
      <c r="AB309" s="21" t="s">
        <v>32</v>
      </c>
      <c r="AC309" s="21" t="s">
        <v>137</v>
      </c>
      <c r="AD309" s="24" t="s">
        <v>24</v>
      </c>
      <c r="AE309" s="21" t="s">
        <v>25</v>
      </c>
      <c r="AF309" s="24" t="s">
        <v>26</v>
      </c>
      <c r="AG309" s="21" t="s">
        <v>26</v>
      </c>
      <c r="AH309"/>
      <c r="AI309"/>
      <c r="AJ309"/>
      <c r="AK309"/>
      <c r="AL309"/>
    </row>
    <row r="310" spans="1:38" ht="210" hidden="1">
      <c r="A310" s="21">
        <f t="shared" si="4"/>
        <v>298</v>
      </c>
      <c r="B310" s="24">
        <v>2024</v>
      </c>
      <c r="C310" s="24">
        <v>3</v>
      </c>
      <c r="D310" s="24" t="s">
        <v>2091</v>
      </c>
      <c r="E310" s="21" t="s">
        <v>17</v>
      </c>
      <c r="F310" s="25">
        <v>16500</v>
      </c>
      <c r="G310" s="21" t="s">
        <v>550</v>
      </c>
      <c r="H310" s="21" t="s">
        <v>2092</v>
      </c>
      <c r="I310" s="24" t="s">
        <v>18</v>
      </c>
      <c r="J310" s="21" t="s">
        <v>19</v>
      </c>
      <c r="K310" s="21" t="s">
        <v>20</v>
      </c>
      <c r="L310" s="24" t="s">
        <v>40</v>
      </c>
      <c r="M310" s="21" t="s">
        <v>108</v>
      </c>
      <c r="N310" s="21" t="s">
        <v>2093</v>
      </c>
      <c r="O310" s="24" t="s">
        <v>101</v>
      </c>
      <c r="P310" s="24">
        <v>1</v>
      </c>
      <c r="Q310" s="24">
        <v>1</v>
      </c>
      <c r="R310" s="24">
        <v>0</v>
      </c>
      <c r="S310" s="21" t="s">
        <v>52</v>
      </c>
      <c r="T310" s="21" t="s">
        <v>2094</v>
      </c>
      <c r="U310" s="26">
        <v>45509</v>
      </c>
      <c r="V310" s="26">
        <v>45513</v>
      </c>
      <c r="W310" s="25">
        <v>0</v>
      </c>
      <c r="X310" s="25">
        <v>0</v>
      </c>
      <c r="Y310" s="25">
        <v>0</v>
      </c>
      <c r="Z310" s="25">
        <v>0</v>
      </c>
      <c r="AA310" s="25">
        <v>0</v>
      </c>
      <c r="AB310" s="21" t="s">
        <v>32</v>
      </c>
      <c r="AC310" s="21" t="s">
        <v>137</v>
      </c>
      <c r="AD310" s="24" t="s">
        <v>24</v>
      </c>
      <c r="AE310" s="21" t="s">
        <v>25</v>
      </c>
      <c r="AF310" s="24" t="s">
        <v>26</v>
      </c>
      <c r="AG310" s="21" t="s">
        <v>26</v>
      </c>
      <c r="AH310"/>
      <c r="AI310"/>
      <c r="AJ310"/>
      <c r="AK310"/>
      <c r="AL310"/>
    </row>
    <row r="311" spans="1:38" ht="210" hidden="1">
      <c r="A311" s="21">
        <f t="shared" si="4"/>
        <v>299</v>
      </c>
      <c r="B311" s="24">
        <v>2024</v>
      </c>
      <c r="C311" s="24">
        <v>3</v>
      </c>
      <c r="D311" s="24" t="s">
        <v>2095</v>
      </c>
      <c r="E311" s="21" t="s">
        <v>17</v>
      </c>
      <c r="F311" s="25">
        <v>33000</v>
      </c>
      <c r="G311" s="21" t="s">
        <v>1968</v>
      </c>
      <c r="H311" s="21" t="s">
        <v>2096</v>
      </c>
      <c r="I311" s="24" t="s">
        <v>18</v>
      </c>
      <c r="J311" s="21" t="s">
        <v>19</v>
      </c>
      <c r="K311" s="21" t="s">
        <v>20</v>
      </c>
      <c r="L311" s="24" t="s">
        <v>40</v>
      </c>
      <c r="M311" s="21" t="s">
        <v>108</v>
      </c>
      <c r="N311" s="21" t="s">
        <v>2097</v>
      </c>
      <c r="O311" s="24" t="s">
        <v>101</v>
      </c>
      <c r="P311" s="24">
        <v>2</v>
      </c>
      <c r="Q311" s="24">
        <v>2</v>
      </c>
      <c r="R311" s="24">
        <v>0</v>
      </c>
      <c r="S311" s="21" t="s">
        <v>1971</v>
      </c>
      <c r="T311" s="21" t="s">
        <v>2098</v>
      </c>
      <c r="U311" s="26">
        <v>45509</v>
      </c>
      <c r="V311" s="26">
        <v>45513</v>
      </c>
      <c r="W311" s="25">
        <v>0</v>
      </c>
      <c r="X311" s="25">
        <v>0</v>
      </c>
      <c r="Y311" s="25">
        <v>0</v>
      </c>
      <c r="Z311" s="25">
        <v>0</v>
      </c>
      <c r="AA311" s="25">
        <v>0</v>
      </c>
      <c r="AB311" s="21" t="s">
        <v>32</v>
      </c>
      <c r="AC311" s="21" t="s">
        <v>137</v>
      </c>
      <c r="AD311" s="24" t="s">
        <v>24</v>
      </c>
      <c r="AE311" s="21" t="s">
        <v>25</v>
      </c>
      <c r="AF311" s="24" t="s">
        <v>26</v>
      </c>
      <c r="AG311" s="21" t="s">
        <v>26</v>
      </c>
      <c r="AH311"/>
      <c r="AI311"/>
      <c r="AJ311"/>
      <c r="AK311"/>
      <c r="AL311"/>
    </row>
    <row r="312" spans="1:38" ht="210" hidden="1">
      <c r="A312" s="21">
        <f t="shared" si="4"/>
        <v>300</v>
      </c>
      <c r="B312" s="24">
        <v>2024</v>
      </c>
      <c r="C312" s="24">
        <v>3</v>
      </c>
      <c r="D312" s="24" t="s">
        <v>2099</v>
      </c>
      <c r="E312" s="21" t="s">
        <v>17</v>
      </c>
      <c r="F312" s="25">
        <v>16500</v>
      </c>
      <c r="G312" s="21" t="s">
        <v>550</v>
      </c>
      <c r="H312" s="21" t="s">
        <v>2100</v>
      </c>
      <c r="I312" s="24" t="s">
        <v>18</v>
      </c>
      <c r="J312" s="21" t="s">
        <v>19</v>
      </c>
      <c r="K312" s="21" t="s">
        <v>20</v>
      </c>
      <c r="L312" s="24" t="s">
        <v>40</v>
      </c>
      <c r="M312" s="21" t="s">
        <v>108</v>
      </c>
      <c r="N312" s="21" t="s">
        <v>2101</v>
      </c>
      <c r="O312" s="24" t="s">
        <v>101</v>
      </c>
      <c r="P312" s="24">
        <v>1</v>
      </c>
      <c r="Q312" s="24">
        <v>1</v>
      </c>
      <c r="R312" s="24">
        <v>0</v>
      </c>
      <c r="S312" s="21" t="s">
        <v>52</v>
      </c>
      <c r="T312" s="21" t="s">
        <v>2102</v>
      </c>
      <c r="U312" s="26">
        <v>45509</v>
      </c>
      <c r="V312" s="26">
        <v>45513</v>
      </c>
      <c r="W312" s="25">
        <v>0</v>
      </c>
      <c r="X312" s="25">
        <v>0</v>
      </c>
      <c r="Y312" s="25">
        <v>0</v>
      </c>
      <c r="Z312" s="25">
        <v>0</v>
      </c>
      <c r="AA312" s="25">
        <v>0</v>
      </c>
      <c r="AB312" s="21" t="s">
        <v>32</v>
      </c>
      <c r="AC312" s="21" t="s">
        <v>137</v>
      </c>
      <c r="AD312" s="24" t="s">
        <v>24</v>
      </c>
      <c r="AE312" s="21" t="s">
        <v>25</v>
      </c>
      <c r="AF312" s="24" t="s">
        <v>26</v>
      </c>
      <c r="AG312" s="21" t="s">
        <v>26</v>
      </c>
      <c r="AH312"/>
      <c r="AI312"/>
      <c r="AJ312"/>
      <c r="AK312"/>
      <c r="AL312"/>
    </row>
    <row r="313" spans="1:38" ht="225" hidden="1">
      <c r="A313" s="21">
        <f t="shared" si="4"/>
        <v>301</v>
      </c>
      <c r="B313" s="24">
        <v>2024</v>
      </c>
      <c r="C313" s="24">
        <v>3</v>
      </c>
      <c r="D313" s="24" t="s">
        <v>2103</v>
      </c>
      <c r="E313" s="21" t="s">
        <v>17</v>
      </c>
      <c r="F313" s="25">
        <v>16500</v>
      </c>
      <c r="G313" s="21" t="s">
        <v>550</v>
      </c>
      <c r="H313" s="21" t="s">
        <v>2104</v>
      </c>
      <c r="I313" s="24" t="s">
        <v>18</v>
      </c>
      <c r="J313" s="21" t="s">
        <v>19</v>
      </c>
      <c r="K313" s="21" t="s">
        <v>20</v>
      </c>
      <c r="L313" s="24" t="s">
        <v>40</v>
      </c>
      <c r="M313" s="21" t="s">
        <v>108</v>
      </c>
      <c r="N313" s="21" t="s">
        <v>2105</v>
      </c>
      <c r="O313" s="24" t="s">
        <v>101</v>
      </c>
      <c r="P313" s="24">
        <v>2</v>
      </c>
      <c r="Q313" s="24">
        <v>0</v>
      </c>
      <c r="R313" s="24">
        <v>0</v>
      </c>
      <c r="S313" s="21" t="s">
        <v>52</v>
      </c>
      <c r="T313" s="21" t="s">
        <v>2106</v>
      </c>
      <c r="U313" s="26">
        <v>45509</v>
      </c>
      <c r="V313" s="26">
        <v>45513</v>
      </c>
      <c r="W313" s="25">
        <v>0</v>
      </c>
      <c r="X313" s="25">
        <v>0</v>
      </c>
      <c r="Y313" s="25">
        <v>0</v>
      </c>
      <c r="Z313" s="25">
        <v>0</v>
      </c>
      <c r="AA313" s="25">
        <v>0</v>
      </c>
      <c r="AB313" s="21" t="s">
        <v>32</v>
      </c>
      <c r="AC313" s="21" t="s">
        <v>137</v>
      </c>
      <c r="AD313" s="24" t="s">
        <v>24</v>
      </c>
      <c r="AE313" s="21" t="s">
        <v>25</v>
      </c>
      <c r="AF313" s="24" t="s">
        <v>26</v>
      </c>
      <c r="AG313" s="21" t="s">
        <v>26</v>
      </c>
      <c r="AH313"/>
      <c r="AI313"/>
      <c r="AJ313"/>
      <c r="AK313"/>
      <c r="AL313"/>
    </row>
    <row r="314" spans="1:38" ht="210" hidden="1">
      <c r="A314" s="21">
        <f t="shared" si="4"/>
        <v>302</v>
      </c>
      <c r="B314" s="24">
        <v>2024</v>
      </c>
      <c r="C314" s="24">
        <v>3</v>
      </c>
      <c r="D314" s="24" t="s">
        <v>2107</v>
      </c>
      <c r="E314" s="21" t="s">
        <v>17</v>
      </c>
      <c r="F314" s="25">
        <v>49500</v>
      </c>
      <c r="G314" s="21" t="s">
        <v>1982</v>
      </c>
      <c r="H314" s="21" t="s">
        <v>2108</v>
      </c>
      <c r="I314" s="24" t="s">
        <v>18</v>
      </c>
      <c r="J314" s="21" t="s">
        <v>19</v>
      </c>
      <c r="K314" s="21" t="s">
        <v>20</v>
      </c>
      <c r="L314" s="24" t="s">
        <v>40</v>
      </c>
      <c r="M314" s="21" t="s">
        <v>108</v>
      </c>
      <c r="N314" s="21" t="s">
        <v>2109</v>
      </c>
      <c r="O314" s="24" t="s">
        <v>101</v>
      </c>
      <c r="P314" s="24">
        <v>5</v>
      </c>
      <c r="Q314" s="24">
        <v>3</v>
      </c>
      <c r="R314" s="24">
        <v>0</v>
      </c>
      <c r="S314" s="21" t="s">
        <v>496</v>
      </c>
      <c r="T314" s="21" t="s">
        <v>2110</v>
      </c>
      <c r="U314" s="26">
        <v>45509</v>
      </c>
      <c r="V314" s="26">
        <v>45513</v>
      </c>
      <c r="W314" s="25">
        <v>0</v>
      </c>
      <c r="X314" s="25">
        <v>0</v>
      </c>
      <c r="Y314" s="25">
        <v>0</v>
      </c>
      <c r="Z314" s="25">
        <v>0</v>
      </c>
      <c r="AA314" s="25">
        <v>0</v>
      </c>
      <c r="AB314" s="21" t="s">
        <v>32</v>
      </c>
      <c r="AC314" s="21" t="s">
        <v>137</v>
      </c>
      <c r="AD314" s="24" t="s">
        <v>24</v>
      </c>
      <c r="AE314" s="21" t="s">
        <v>25</v>
      </c>
      <c r="AF314" s="24" t="s">
        <v>26</v>
      </c>
      <c r="AG314" s="21" t="s">
        <v>26</v>
      </c>
      <c r="AH314"/>
      <c r="AI314"/>
      <c r="AJ314"/>
      <c r="AK314"/>
      <c r="AL314"/>
    </row>
    <row r="315" spans="1:38" ht="195" hidden="1">
      <c r="A315" s="21">
        <f t="shared" si="4"/>
        <v>303</v>
      </c>
      <c r="B315" s="24">
        <v>2024</v>
      </c>
      <c r="C315" s="24">
        <v>3</v>
      </c>
      <c r="D315" s="24" t="s">
        <v>2111</v>
      </c>
      <c r="E315" s="21" t="s">
        <v>17</v>
      </c>
      <c r="F315" s="25">
        <v>16500</v>
      </c>
      <c r="G315" s="21" t="s">
        <v>550</v>
      </c>
      <c r="H315" s="21" t="s">
        <v>2112</v>
      </c>
      <c r="I315" s="24" t="s">
        <v>18</v>
      </c>
      <c r="J315" s="21" t="s">
        <v>19</v>
      </c>
      <c r="K315" s="21" t="s">
        <v>20</v>
      </c>
      <c r="L315" s="24" t="s">
        <v>40</v>
      </c>
      <c r="M315" s="21" t="s">
        <v>108</v>
      </c>
      <c r="N315" s="21" t="s">
        <v>2113</v>
      </c>
      <c r="O315" s="24" t="s">
        <v>101</v>
      </c>
      <c r="P315" s="24">
        <v>1</v>
      </c>
      <c r="Q315" s="24">
        <v>2</v>
      </c>
      <c r="R315" s="24">
        <v>0</v>
      </c>
      <c r="S315" s="21" t="s">
        <v>52</v>
      </c>
      <c r="T315" s="21" t="s">
        <v>2114</v>
      </c>
      <c r="U315" s="26">
        <v>45509</v>
      </c>
      <c r="V315" s="26">
        <v>45513</v>
      </c>
      <c r="W315" s="25">
        <v>0</v>
      </c>
      <c r="X315" s="25">
        <v>0</v>
      </c>
      <c r="Y315" s="25">
        <v>0</v>
      </c>
      <c r="Z315" s="25">
        <v>0</v>
      </c>
      <c r="AA315" s="25">
        <v>0</v>
      </c>
      <c r="AB315" s="21" t="s">
        <v>32</v>
      </c>
      <c r="AC315" s="21" t="s">
        <v>137</v>
      </c>
      <c r="AD315" s="24" t="s">
        <v>24</v>
      </c>
      <c r="AE315" s="21" t="s">
        <v>25</v>
      </c>
      <c r="AF315" s="24" t="s">
        <v>26</v>
      </c>
      <c r="AG315" s="21" t="s">
        <v>26</v>
      </c>
      <c r="AH315"/>
      <c r="AI315"/>
      <c r="AJ315"/>
      <c r="AK315"/>
      <c r="AL315"/>
    </row>
    <row r="316" spans="1:38" ht="225" hidden="1">
      <c r="A316" s="21">
        <f t="shared" si="4"/>
        <v>304</v>
      </c>
      <c r="B316" s="24">
        <v>2024</v>
      </c>
      <c r="C316" s="24">
        <v>3</v>
      </c>
      <c r="D316" s="24" t="s">
        <v>2115</v>
      </c>
      <c r="E316" s="21" t="s">
        <v>17</v>
      </c>
      <c r="F316" s="25">
        <v>16500</v>
      </c>
      <c r="G316" s="21" t="s">
        <v>550</v>
      </c>
      <c r="H316" s="21" t="s">
        <v>2116</v>
      </c>
      <c r="I316" s="24" t="s">
        <v>18</v>
      </c>
      <c r="J316" s="21" t="s">
        <v>19</v>
      </c>
      <c r="K316" s="21" t="s">
        <v>20</v>
      </c>
      <c r="L316" s="24" t="s">
        <v>40</v>
      </c>
      <c r="M316" s="21" t="s">
        <v>108</v>
      </c>
      <c r="N316" s="21" t="s">
        <v>2117</v>
      </c>
      <c r="O316" s="24" t="s">
        <v>101</v>
      </c>
      <c r="P316" s="24">
        <v>1</v>
      </c>
      <c r="Q316" s="24">
        <v>1</v>
      </c>
      <c r="R316" s="24">
        <v>0</v>
      </c>
      <c r="S316" s="21" t="s">
        <v>52</v>
      </c>
      <c r="T316" s="21" t="s">
        <v>2118</v>
      </c>
      <c r="U316" s="26">
        <v>45509</v>
      </c>
      <c r="V316" s="26">
        <v>45513</v>
      </c>
      <c r="W316" s="25">
        <v>0</v>
      </c>
      <c r="X316" s="25">
        <v>0</v>
      </c>
      <c r="Y316" s="25">
        <v>0</v>
      </c>
      <c r="Z316" s="25">
        <v>0</v>
      </c>
      <c r="AA316" s="25">
        <v>0</v>
      </c>
      <c r="AB316" s="21" t="s">
        <v>32</v>
      </c>
      <c r="AC316" s="21" t="s">
        <v>137</v>
      </c>
      <c r="AD316" s="24" t="s">
        <v>24</v>
      </c>
      <c r="AE316" s="21" t="s">
        <v>25</v>
      </c>
      <c r="AF316" s="24" t="s">
        <v>26</v>
      </c>
      <c r="AG316" s="21" t="s">
        <v>26</v>
      </c>
      <c r="AH316"/>
      <c r="AI316"/>
      <c r="AJ316"/>
      <c r="AK316"/>
      <c r="AL316"/>
    </row>
    <row r="317" spans="1:38" ht="225" hidden="1">
      <c r="A317" s="21">
        <f t="shared" si="4"/>
        <v>305</v>
      </c>
      <c r="B317" s="24">
        <v>2024</v>
      </c>
      <c r="C317" s="24">
        <v>3</v>
      </c>
      <c r="D317" s="24" t="s">
        <v>2119</v>
      </c>
      <c r="E317" s="21" t="s">
        <v>17</v>
      </c>
      <c r="F317" s="25">
        <v>16500</v>
      </c>
      <c r="G317" s="21" t="s">
        <v>550</v>
      </c>
      <c r="H317" s="21" t="s">
        <v>2120</v>
      </c>
      <c r="I317" s="24" t="s">
        <v>18</v>
      </c>
      <c r="J317" s="21" t="s">
        <v>19</v>
      </c>
      <c r="K317" s="21" t="s">
        <v>20</v>
      </c>
      <c r="L317" s="24" t="s">
        <v>40</v>
      </c>
      <c r="M317" s="21" t="s">
        <v>108</v>
      </c>
      <c r="N317" s="21" t="s">
        <v>2121</v>
      </c>
      <c r="O317" s="24" t="s">
        <v>101</v>
      </c>
      <c r="P317" s="24">
        <v>2</v>
      </c>
      <c r="Q317" s="24">
        <v>2</v>
      </c>
      <c r="R317" s="24">
        <v>0</v>
      </c>
      <c r="S317" s="21" t="s">
        <v>52</v>
      </c>
      <c r="T317" s="21" t="s">
        <v>2122</v>
      </c>
      <c r="U317" s="26">
        <v>45509</v>
      </c>
      <c r="V317" s="26">
        <v>45513</v>
      </c>
      <c r="W317" s="25">
        <v>0</v>
      </c>
      <c r="X317" s="25">
        <v>0</v>
      </c>
      <c r="Y317" s="25">
        <v>0</v>
      </c>
      <c r="Z317" s="25">
        <v>0</v>
      </c>
      <c r="AA317" s="25">
        <v>0</v>
      </c>
      <c r="AB317" s="21" t="s">
        <v>32</v>
      </c>
      <c r="AC317" s="21" t="s">
        <v>137</v>
      </c>
      <c r="AD317" s="24" t="s">
        <v>24</v>
      </c>
      <c r="AE317" s="21" t="s">
        <v>25</v>
      </c>
      <c r="AF317" s="24" t="s">
        <v>26</v>
      </c>
      <c r="AG317" s="21" t="s">
        <v>26</v>
      </c>
      <c r="AH317"/>
      <c r="AI317"/>
      <c r="AJ317"/>
      <c r="AK317"/>
      <c r="AL317"/>
    </row>
    <row r="318" spans="1:38" ht="195" hidden="1">
      <c r="A318" s="21">
        <f t="shared" si="4"/>
        <v>306</v>
      </c>
      <c r="B318" s="24">
        <v>2024</v>
      </c>
      <c r="C318" s="24">
        <v>3</v>
      </c>
      <c r="D318" s="24" t="s">
        <v>2123</v>
      </c>
      <c r="E318" s="21" t="s">
        <v>17</v>
      </c>
      <c r="F318" s="25">
        <v>16500</v>
      </c>
      <c r="G318" s="21" t="s">
        <v>550</v>
      </c>
      <c r="H318" s="21" t="s">
        <v>2124</v>
      </c>
      <c r="I318" s="24" t="s">
        <v>18</v>
      </c>
      <c r="J318" s="21" t="s">
        <v>19</v>
      </c>
      <c r="K318" s="21" t="s">
        <v>20</v>
      </c>
      <c r="L318" s="24" t="s">
        <v>40</v>
      </c>
      <c r="M318" s="21" t="s">
        <v>108</v>
      </c>
      <c r="N318" s="21" t="s">
        <v>2125</v>
      </c>
      <c r="O318" s="24" t="s">
        <v>101</v>
      </c>
      <c r="P318" s="24">
        <v>1</v>
      </c>
      <c r="Q318" s="24">
        <v>1</v>
      </c>
      <c r="R318" s="24">
        <v>0</v>
      </c>
      <c r="S318" s="21" t="s">
        <v>52</v>
      </c>
      <c r="T318" s="21" t="s">
        <v>2126</v>
      </c>
      <c r="U318" s="26">
        <v>45509</v>
      </c>
      <c r="V318" s="26">
        <v>45513</v>
      </c>
      <c r="W318" s="25">
        <v>0</v>
      </c>
      <c r="X318" s="25">
        <v>0</v>
      </c>
      <c r="Y318" s="25">
        <v>0</v>
      </c>
      <c r="Z318" s="25">
        <v>0</v>
      </c>
      <c r="AA318" s="25">
        <v>0</v>
      </c>
      <c r="AB318" s="21" t="s">
        <v>32</v>
      </c>
      <c r="AC318" s="21" t="s">
        <v>137</v>
      </c>
      <c r="AD318" s="24" t="s">
        <v>24</v>
      </c>
      <c r="AE318" s="21" t="s">
        <v>25</v>
      </c>
      <c r="AF318" s="24" t="s">
        <v>26</v>
      </c>
      <c r="AG318" s="21" t="s">
        <v>26</v>
      </c>
      <c r="AH318"/>
      <c r="AI318"/>
      <c r="AJ318"/>
      <c r="AK318"/>
      <c r="AL318"/>
    </row>
    <row r="319" spans="1:38" ht="210" hidden="1">
      <c r="A319" s="21">
        <f t="shared" si="4"/>
        <v>307</v>
      </c>
      <c r="B319" s="24">
        <v>2024</v>
      </c>
      <c r="C319" s="24">
        <v>3</v>
      </c>
      <c r="D319" s="24" t="s">
        <v>2127</v>
      </c>
      <c r="E319" s="21" t="s">
        <v>17</v>
      </c>
      <c r="F319" s="25">
        <v>16500</v>
      </c>
      <c r="G319" s="21" t="s">
        <v>550</v>
      </c>
      <c r="H319" s="21" t="s">
        <v>2128</v>
      </c>
      <c r="I319" s="24" t="s">
        <v>18</v>
      </c>
      <c r="J319" s="21" t="s">
        <v>19</v>
      </c>
      <c r="K319" s="21" t="s">
        <v>20</v>
      </c>
      <c r="L319" s="24" t="s">
        <v>40</v>
      </c>
      <c r="M319" s="21" t="s">
        <v>108</v>
      </c>
      <c r="N319" s="21" t="s">
        <v>2129</v>
      </c>
      <c r="O319" s="24" t="s">
        <v>101</v>
      </c>
      <c r="P319" s="24">
        <v>1</v>
      </c>
      <c r="Q319" s="24">
        <v>1</v>
      </c>
      <c r="R319" s="24">
        <v>0</v>
      </c>
      <c r="S319" s="21" t="s">
        <v>52</v>
      </c>
      <c r="T319" s="21" t="s">
        <v>2130</v>
      </c>
      <c r="U319" s="26">
        <v>45509</v>
      </c>
      <c r="V319" s="26">
        <v>45513</v>
      </c>
      <c r="W319" s="25">
        <v>0</v>
      </c>
      <c r="X319" s="25">
        <v>0</v>
      </c>
      <c r="Y319" s="25">
        <v>0</v>
      </c>
      <c r="Z319" s="25">
        <v>0</v>
      </c>
      <c r="AA319" s="25">
        <v>0</v>
      </c>
      <c r="AB319" s="21" t="s">
        <v>32</v>
      </c>
      <c r="AC319" s="21" t="s">
        <v>137</v>
      </c>
      <c r="AD319" s="24" t="s">
        <v>24</v>
      </c>
      <c r="AE319" s="21" t="s">
        <v>25</v>
      </c>
      <c r="AF319" s="24" t="s">
        <v>26</v>
      </c>
      <c r="AG319" s="21" t="s">
        <v>26</v>
      </c>
      <c r="AH319"/>
      <c r="AI319"/>
      <c r="AJ319"/>
      <c r="AK319"/>
      <c r="AL319"/>
    </row>
    <row r="320" spans="1:38" ht="225" hidden="1">
      <c r="A320" s="21">
        <f t="shared" si="4"/>
        <v>308</v>
      </c>
      <c r="B320" s="24">
        <v>2024</v>
      </c>
      <c r="C320" s="24">
        <v>3</v>
      </c>
      <c r="D320" s="24" t="s">
        <v>2131</v>
      </c>
      <c r="E320" s="21" t="s">
        <v>17</v>
      </c>
      <c r="F320" s="25">
        <v>49500</v>
      </c>
      <c r="G320" s="21" t="s">
        <v>1982</v>
      </c>
      <c r="H320" s="21" t="s">
        <v>2132</v>
      </c>
      <c r="I320" s="24" t="s">
        <v>18</v>
      </c>
      <c r="J320" s="21" t="s">
        <v>19</v>
      </c>
      <c r="K320" s="21" t="s">
        <v>20</v>
      </c>
      <c r="L320" s="24" t="s">
        <v>40</v>
      </c>
      <c r="M320" s="21" t="s">
        <v>108</v>
      </c>
      <c r="N320" s="21" t="s">
        <v>2133</v>
      </c>
      <c r="O320" s="24" t="s">
        <v>101</v>
      </c>
      <c r="P320" s="24">
        <v>4</v>
      </c>
      <c r="Q320" s="24">
        <v>3</v>
      </c>
      <c r="R320" s="24">
        <v>0</v>
      </c>
      <c r="S320" s="21" t="s">
        <v>496</v>
      </c>
      <c r="T320" s="21" t="s">
        <v>2134</v>
      </c>
      <c r="U320" s="26">
        <v>45509</v>
      </c>
      <c r="V320" s="26">
        <v>45513</v>
      </c>
      <c r="W320" s="25">
        <v>0</v>
      </c>
      <c r="X320" s="25">
        <v>0</v>
      </c>
      <c r="Y320" s="25">
        <v>0</v>
      </c>
      <c r="Z320" s="25">
        <v>0</v>
      </c>
      <c r="AA320" s="25">
        <v>0</v>
      </c>
      <c r="AB320" s="21" t="s">
        <v>32</v>
      </c>
      <c r="AC320" s="21" t="s">
        <v>137</v>
      </c>
      <c r="AD320" s="24" t="s">
        <v>24</v>
      </c>
      <c r="AE320" s="21" t="s">
        <v>25</v>
      </c>
      <c r="AF320" s="24" t="s">
        <v>26</v>
      </c>
      <c r="AG320" s="21" t="s">
        <v>26</v>
      </c>
      <c r="AH320"/>
      <c r="AI320"/>
      <c r="AJ320"/>
      <c r="AK320"/>
      <c r="AL320"/>
    </row>
    <row r="321" spans="1:38" ht="195" hidden="1">
      <c r="A321" s="21">
        <f t="shared" si="4"/>
        <v>309</v>
      </c>
      <c r="B321" s="24">
        <v>2024</v>
      </c>
      <c r="C321" s="24">
        <v>3</v>
      </c>
      <c r="D321" s="24" t="s">
        <v>2135</v>
      </c>
      <c r="E321" s="21" t="s">
        <v>17</v>
      </c>
      <c r="F321" s="25">
        <v>16500</v>
      </c>
      <c r="G321" s="21" t="s">
        <v>550</v>
      </c>
      <c r="H321" s="21" t="s">
        <v>2136</v>
      </c>
      <c r="I321" s="24" t="s">
        <v>18</v>
      </c>
      <c r="J321" s="21" t="s">
        <v>19</v>
      </c>
      <c r="K321" s="21" t="s">
        <v>20</v>
      </c>
      <c r="L321" s="24" t="s">
        <v>40</v>
      </c>
      <c r="M321" s="21" t="s">
        <v>108</v>
      </c>
      <c r="N321" s="21" t="s">
        <v>2137</v>
      </c>
      <c r="O321" s="24" t="s">
        <v>101</v>
      </c>
      <c r="P321" s="24">
        <v>2</v>
      </c>
      <c r="Q321" s="24">
        <v>2</v>
      </c>
      <c r="R321" s="24">
        <v>0</v>
      </c>
      <c r="S321" s="21" t="s">
        <v>52</v>
      </c>
      <c r="T321" s="21" t="s">
        <v>2138</v>
      </c>
      <c r="U321" s="26">
        <v>45509</v>
      </c>
      <c r="V321" s="26">
        <v>45513</v>
      </c>
      <c r="W321" s="25">
        <v>0</v>
      </c>
      <c r="X321" s="25">
        <v>0</v>
      </c>
      <c r="Y321" s="25">
        <v>0</v>
      </c>
      <c r="Z321" s="25">
        <v>0</v>
      </c>
      <c r="AA321" s="25">
        <v>0</v>
      </c>
      <c r="AB321" s="21" t="s">
        <v>32</v>
      </c>
      <c r="AC321" s="21" t="s">
        <v>137</v>
      </c>
      <c r="AD321" s="24" t="s">
        <v>24</v>
      </c>
      <c r="AE321" s="21" t="s">
        <v>25</v>
      </c>
      <c r="AF321" s="24" t="s">
        <v>26</v>
      </c>
      <c r="AG321" s="21" t="s">
        <v>26</v>
      </c>
      <c r="AH321"/>
      <c r="AI321"/>
      <c r="AJ321"/>
      <c r="AK321"/>
      <c r="AL321"/>
    </row>
    <row r="322" spans="1:38" ht="210" hidden="1">
      <c r="A322" s="21">
        <f t="shared" si="4"/>
        <v>310</v>
      </c>
      <c r="B322" s="24">
        <v>2024</v>
      </c>
      <c r="C322" s="24">
        <v>3</v>
      </c>
      <c r="D322" s="24" t="s">
        <v>2139</v>
      </c>
      <c r="E322" s="21" t="s">
        <v>17</v>
      </c>
      <c r="F322" s="25">
        <v>16500</v>
      </c>
      <c r="G322" s="21" t="s">
        <v>550</v>
      </c>
      <c r="H322" s="21" t="s">
        <v>2140</v>
      </c>
      <c r="I322" s="24" t="s">
        <v>18</v>
      </c>
      <c r="J322" s="21" t="s">
        <v>19</v>
      </c>
      <c r="K322" s="21" t="s">
        <v>20</v>
      </c>
      <c r="L322" s="24" t="s">
        <v>40</v>
      </c>
      <c r="M322" s="21" t="s">
        <v>108</v>
      </c>
      <c r="N322" s="21" t="s">
        <v>2141</v>
      </c>
      <c r="O322" s="24" t="s">
        <v>101</v>
      </c>
      <c r="P322" s="24">
        <v>1</v>
      </c>
      <c r="Q322" s="24">
        <v>1</v>
      </c>
      <c r="R322" s="24">
        <v>0</v>
      </c>
      <c r="S322" s="21" t="s">
        <v>52</v>
      </c>
      <c r="T322" s="21" t="s">
        <v>2142</v>
      </c>
      <c r="U322" s="26">
        <v>45509</v>
      </c>
      <c r="V322" s="26">
        <v>45513</v>
      </c>
      <c r="W322" s="25">
        <v>0</v>
      </c>
      <c r="X322" s="25">
        <v>0</v>
      </c>
      <c r="Y322" s="25">
        <v>0</v>
      </c>
      <c r="Z322" s="25">
        <v>0</v>
      </c>
      <c r="AA322" s="25">
        <v>0</v>
      </c>
      <c r="AB322" s="21" t="s">
        <v>32</v>
      </c>
      <c r="AC322" s="21" t="s">
        <v>137</v>
      </c>
      <c r="AD322" s="24" t="s">
        <v>24</v>
      </c>
      <c r="AE322" s="21" t="s">
        <v>25</v>
      </c>
      <c r="AF322" s="24" t="s">
        <v>26</v>
      </c>
      <c r="AG322" s="21" t="s">
        <v>26</v>
      </c>
      <c r="AH322"/>
      <c r="AI322"/>
      <c r="AJ322"/>
      <c r="AK322"/>
      <c r="AL322"/>
    </row>
    <row r="323" spans="1:38" ht="210" hidden="1">
      <c r="A323" s="21">
        <f t="shared" si="4"/>
        <v>311</v>
      </c>
      <c r="B323" s="24">
        <v>2024</v>
      </c>
      <c r="C323" s="24">
        <v>3</v>
      </c>
      <c r="D323" s="24" t="s">
        <v>2143</v>
      </c>
      <c r="E323" s="21" t="s">
        <v>17</v>
      </c>
      <c r="F323" s="25">
        <v>33000</v>
      </c>
      <c r="G323" s="21" t="s">
        <v>1968</v>
      </c>
      <c r="H323" s="21" t="s">
        <v>2144</v>
      </c>
      <c r="I323" s="24" t="s">
        <v>18</v>
      </c>
      <c r="J323" s="21" t="s">
        <v>19</v>
      </c>
      <c r="K323" s="21" t="s">
        <v>20</v>
      </c>
      <c r="L323" s="24" t="s">
        <v>40</v>
      </c>
      <c r="M323" s="21" t="s">
        <v>108</v>
      </c>
      <c r="N323" s="21" t="s">
        <v>2145</v>
      </c>
      <c r="O323" s="24" t="s">
        <v>101</v>
      </c>
      <c r="P323" s="24">
        <v>4</v>
      </c>
      <c r="Q323" s="24">
        <v>0</v>
      </c>
      <c r="R323" s="24">
        <v>0</v>
      </c>
      <c r="S323" s="21" t="s">
        <v>1971</v>
      </c>
      <c r="T323" s="21" t="s">
        <v>2146</v>
      </c>
      <c r="U323" s="26">
        <v>45509</v>
      </c>
      <c r="V323" s="26">
        <v>45513</v>
      </c>
      <c r="W323" s="25">
        <v>0</v>
      </c>
      <c r="X323" s="25">
        <v>0</v>
      </c>
      <c r="Y323" s="25">
        <v>0</v>
      </c>
      <c r="Z323" s="25">
        <v>0</v>
      </c>
      <c r="AA323" s="25">
        <v>0</v>
      </c>
      <c r="AB323" s="21" t="s">
        <v>32</v>
      </c>
      <c r="AC323" s="21" t="s">
        <v>137</v>
      </c>
      <c r="AD323" s="24" t="s">
        <v>24</v>
      </c>
      <c r="AE323" s="21" t="s">
        <v>25</v>
      </c>
      <c r="AF323" s="24" t="s">
        <v>26</v>
      </c>
      <c r="AG323" s="21" t="s">
        <v>26</v>
      </c>
      <c r="AH323"/>
      <c r="AI323"/>
      <c r="AJ323"/>
      <c r="AK323"/>
      <c r="AL323"/>
    </row>
    <row r="324" spans="1:38" ht="210" hidden="1">
      <c r="A324" s="21">
        <f t="shared" si="4"/>
        <v>312</v>
      </c>
      <c r="B324" s="24">
        <v>2024</v>
      </c>
      <c r="C324" s="24">
        <v>3</v>
      </c>
      <c r="D324" s="24" t="s">
        <v>2147</v>
      </c>
      <c r="E324" s="21" t="s">
        <v>17</v>
      </c>
      <c r="F324" s="25">
        <v>16500</v>
      </c>
      <c r="G324" s="21" t="s">
        <v>550</v>
      </c>
      <c r="H324" s="21" t="s">
        <v>2148</v>
      </c>
      <c r="I324" s="24" t="s">
        <v>18</v>
      </c>
      <c r="J324" s="21" t="s">
        <v>19</v>
      </c>
      <c r="K324" s="21" t="s">
        <v>20</v>
      </c>
      <c r="L324" s="24" t="s">
        <v>40</v>
      </c>
      <c r="M324" s="21" t="s">
        <v>108</v>
      </c>
      <c r="N324" s="21" t="s">
        <v>2149</v>
      </c>
      <c r="O324" s="24" t="s">
        <v>101</v>
      </c>
      <c r="P324" s="24">
        <v>1</v>
      </c>
      <c r="Q324" s="24">
        <v>1</v>
      </c>
      <c r="R324" s="24">
        <v>0</v>
      </c>
      <c r="S324" s="21" t="s">
        <v>52</v>
      </c>
      <c r="T324" s="21" t="s">
        <v>2150</v>
      </c>
      <c r="U324" s="26">
        <v>45509</v>
      </c>
      <c r="V324" s="26">
        <v>45513</v>
      </c>
      <c r="W324" s="25">
        <v>0</v>
      </c>
      <c r="X324" s="25">
        <v>0</v>
      </c>
      <c r="Y324" s="25">
        <v>0</v>
      </c>
      <c r="Z324" s="25">
        <v>0</v>
      </c>
      <c r="AA324" s="25">
        <v>0</v>
      </c>
      <c r="AB324" s="21" t="s">
        <v>32</v>
      </c>
      <c r="AC324" s="21" t="s">
        <v>137</v>
      </c>
      <c r="AD324" s="24" t="s">
        <v>24</v>
      </c>
      <c r="AE324" s="21" t="s">
        <v>25</v>
      </c>
      <c r="AF324" s="24" t="s">
        <v>26</v>
      </c>
      <c r="AG324" s="21" t="s">
        <v>26</v>
      </c>
      <c r="AH324"/>
      <c r="AI324"/>
      <c r="AJ324"/>
      <c r="AK324"/>
      <c r="AL324"/>
    </row>
    <row r="325" spans="1:38" ht="210" hidden="1">
      <c r="A325" s="21">
        <f t="shared" si="4"/>
        <v>313</v>
      </c>
      <c r="B325" s="24">
        <v>2024</v>
      </c>
      <c r="C325" s="24">
        <v>3</v>
      </c>
      <c r="D325" s="24" t="s">
        <v>2151</v>
      </c>
      <c r="E325" s="21" t="s">
        <v>17</v>
      </c>
      <c r="F325" s="25">
        <v>16500</v>
      </c>
      <c r="G325" s="21" t="s">
        <v>550</v>
      </c>
      <c r="H325" s="21" t="s">
        <v>2152</v>
      </c>
      <c r="I325" s="24" t="s">
        <v>18</v>
      </c>
      <c r="J325" s="21" t="s">
        <v>19</v>
      </c>
      <c r="K325" s="21" t="s">
        <v>20</v>
      </c>
      <c r="L325" s="24" t="s">
        <v>40</v>
      </c>
      <c r="M325" s="21" t="s">
        <v>108</v>
      </c>
      <c r="N325" s="21" t="s">
        <v>2153</v>
      </c>
      <c r="O325" s="24" t="s">
        <v>101</v>
      </c>
      <c r="P325" s="24">
        <v>1</v>
      </c>
      <c r="Q325" s="24">
        <v>2</v>
      </c>
      <c r="R325" s="24">
        <v>0</v>
      </c>
      <c r="S325" s="21" t="s">
        <v>52</v>
      </c>
      <c r="T325" s="21" t="s">
        <v>2154</v>
      </c>
      <c r="U325" s="26">
        <v>45509</v>
      </c>
      <c r="V325" s="26">
        <v>45513</v>
      </c>
      <c r="W325" s="25">
        <v>0</v>
      </c>
      <c r="X325" s="25">
        <v>0</v>
      </c>
      <c r="Y325" s="25">
        <v>0</v>
      </c>
      <c r="Z325" s="25">
        <v>0</v>
      </c>
      <c r="AA325" s="25">
        <v>0</v>
      </c>
      <c r="AB325" s="21" t="s">
        <v>32</v>
      </c>
      <c r="AC325" s="21" t="s">
        <v>137</v>
      </c>
      <c r="AD325" s="24" t="s">
        <v>24</v>
      </c>
      <c r="AE325" s="21" t="s">
        <v>25</v>
      </c>
      <c r="AF325" s="24" t="s">
        <v>26</v>
      </c>
      <c r="AG325" s="21" t="s">
        <v>26</v>
      </c>
      <c r="AH325"/>
      <c r="AI325"/>
      <c r="AJ325"/>
      <c r="AK325"/>
      <c r="AL325"/>
    </row>
    <row r="326" spans="1:38" ht="210" hidden="1">
      <c r="A326" s="21">
        <f t="shared" si="4"/>
        <v>314</v>
      </c>
      <c r="B326" s="24">
        <v>2024</v>
      </c>
      <c r="C326" s="24">
        <v>3</v>
      </c>
      <c r="D326" s="24" t="s">
        <v>2155</v>
      </c>
      <c r="E326" s="21" t="s">
        <v>17</v>
      </c>
      <c r="F326" s="25">
        <v>16500</v>
      </c>
      <c r="G326" s="21" t="s">
        <v>550</v>
      </c>
      <c r="H326" s="21" t="s">
        <v>2156</v>
      </c>
      <c r="I326" s="24" t="s">
        <v>18</v>
      </c>
      <c r="J326" s="21" t="s">
        <v>19</v>
      </c>
      <c r="K326" s="21" t="s">
        <v>20</v>
      </c>
      <c r="L326" s="24" t="s">
        <v>40</v>
      </c>
      <c r="M326" s="21" t="s">
        <v>108</v>
      </c>
      <c r="N326" s="21" t="s">
        <v>2157</v>
      </c>
      <c r="O326" s="24" t="s">
        <v>101</v>
      </c>
      <c r="P326" s="24">
        <v>2</v>
      </c>
      <c r="Q326" s="24">
        <v>0</v>
      </c>
      <c r="R326" s="24">
        <v>0</v>
      </c>
      <c r="S326" s="21" t="s">
        <v>52</v>
      </c>
      <c r="T326" s="21" t="s">
        <v>2158</v>
      </c>
      <c r="U326" s="26">
        <v>45509</v>
      </c>
      <c r="V326" s="26">
        <v>45513</v>
      </c>
      <c r="W326" s="25">
        <v>0</v>
      </c>
      <c r="X326" s="25">
        <v>0</v>
      </c>
      <c r="Y326" s="25">
        <v>0</v>
      </c>
      <c r="Z326" s="25">
        <v>0</v>
      </c>
      <c r="AA326" s="25">
        <v>0</v>
      </c>
      <c r="AB326" s="21" t="s">
        <v>32</v>
      </c>
      <c r="AC326" s="21" t="s">
        <v>137</v>
      </c>
      <c r="AD326" s="24" t="s">
        <v>24</v>
      </c>
      <c r="AE326" s="21" t="s">
        <v>25</v>
      </c>
      <c r="AF326" s="24" t="s">
        <v>26</v>
      </c>
      <c r="AG326" s="21" t="s">
        <v>26</v>
      </c>
      <c r="AH326"/>
      <c r="AI326"/>
      <c r="AJ326"/>
      <c r="AK326"/>
      <c r="AL326"/>
    </row>
    <row r="327" spans="1:38" ht="225" hidden="1">
      <c r="A327" s="21">
        <f t="shared" si="4"/>
        <v>315</v>
      </c>
      <c r="B327" s="24">
        <v>2024</v>
      </c>
      <c r="C327" s="24">
        <v>3</v>
      </c>
      <c r="D327" s="24" t="s">
        <v>2159</v>
      </c>
      <c r="E327" s="21" t="s">
        <v>17</v>
      </c>
      <c r="F327" s="25">
        <v>16500</v>
      </c>
      <c r="G327" s="21" t="s">
        <v>550</v>
      </c>
      <c r="H327" s="21" t="s">
        <v>2160</v>
      </c>
      <c r="I327" s="24" t="s">
        <v>18</v>
      </c>
      <c r="J327" s="21" t="s">
        <v>19</v>
      </c>
      <c r="K327" s="21" t="s">
        <v>20</v>
      </c>
      <c r="L327" s="24" t="s">
        <v>40</v>
      </c>
      <c r="M327" s="21" t="s">
        <v>108</v>
      </c>
      <c r="N327" s="21" t="s">
        <v>2161</v>
      </c>
      <c r="O327" s="24" t="s">
        <v>101</v>
      </c>
      <c r="P327" s="24">
        <v>1</v>
      </c>
      <c r="Q327" s="24">
        <v>1</v>
      </c>
      <c r="R327" s="24">
        <v>0</v>
      </c>
      <c r="S327" s="21" t="s">
        <v>52</v>
      </c>
      <c r="T327" s="21" t="s">
        <v>2162</v>
      </c>
      <c r="U327" s="26">
        <v>45509</v>
      </c>
      <c r="V327" s="26">
        <v>45513</v>
      </c>
      <c r="W327" s="25">
        <v>0</v>
      </c>
      <c r="X327" s="25">
        <v>0</v>
      </c>
      <c r="Y327" s="25">
        <v>0</v>
      </c>
      <c r="Z327" s="25">
        <v>0</v>
      </c>
      <c r="AA327" s="25">
        <v>0</v>
      </c>
      <c r="AB327" s="21" t="s">
        <v>32</v>
      </c>
      <c r="AC327" s="21" t="s">
        <v>137</v>
      </c>
      <c r="AD327" s="24" t="s">
        <v>24</v>
      </c>
      <c r="AE327" s="21" t="s">
        <v>25</v>
      </c>
      <c r="AF327" s="24" t="s">
        <v>26</v>
      </c>
      <c r="AG327" s="21" t="s">
        <v>26</v>
      </c>
      <c r="AH327"/>
      <c r="AI327"/>
      <c r="AJ327"/>
      <c r="AK327"/>
      <c r="AL327"/>
    </row>
    <row r="328" spans="1:38" ht="210" hidden="1">
      <c r="A328" s="21">
        <f t="shared" si="4"/>
        <v>316</v>
      </c>
      <c r="B328" s="24">
        <v>2024</v>
      </c>
      <c r="C328" s="24">
        <v>3</v>
      </c>
      <c r="D328" s="24" t="s">
        <v>2163</v>
      </c>
      <c r="E328" s="21" t="s">
        <v>17</v>
      </c>
      <c r="F328" s="25">
        <v>16500</v>
      </c>
      <c r="G328" s="21" t="s">
        <v>550</v>
      </c>
      <c r="H328" s="21" t="s">
        <v>2164</v>
      </c>
      <c r="I328" s="24" t="s">
        <v>18</v>
      </c>
      <c r="J328" s="21" t="s">
        <v>19</v>
      </c>
      <c r="K328" s="21" t="s">
        <v>20</v>
      </c>
      <c r="L328" s="24" t="s">
        <v>40</v>
      </c>
      <c r="M328" s="21" t="s">
        <v>108</v>
      </c>
      <c r="N328" s="21" t="s">
        <v>2165</v>
      </c>
      <c r="O328" s="24" t="s">
        <v>101</v>
      </c>
      <c r="P328" s="24">
        <v>2</v>
      </c>
      <c r="Q328" s="24">
        <v>1</v>
      </c>
      <c r="R328" s="24">
        <v>0</v>
      </c>
      <c r="S328" s="21" t="s">
        <v>52</v>
      </c>
      <c r="T328" s="21" t="s">
        <v>2166</v>
      </c>
      <c r="U328" s="26">
        <v>45509</v>
      </c>
      <c r="V328" s="26">
        <v>45513</v>
      </c>
      <c r="W328" s="25">
        <v>0</v>
      </c>
      <c r="X328" s="25">
        <v>0</v>
      </c>
      <c r="Y328" s="25">
        <v>0</v>
      </c>
      <c r="Z328" s="25">
        <v>0</v>
      </c>
      <c r="AA328" s="25">
        <v>0</v>
      </c>
      <c r="AB328" s="21" t="s">
        <v>32</v>
      </c>
      <c r="AC328" s="21" t="s">
        <v>137</v>
      </c>
      <c r="AD328" s="24" t="s">
        <v>24</v>
      </c>
      <c r="AE328" s="21" t="s">
        <v>25</v>
      </c>
      <c r="AF328" s="24" t="s">
        <v>26</v>
      </c>
      <c r="AG328" s="21" t="s">
        <v>26</v>
      </c>
      <c r="AH328"/>
      <c r="AI328"/>
      <c r="AJ328"/>
      <c r="AK328"/>
      <c r="AL328"/>
    </row>
    <row r="329" spans="1:38" ht="195" hidden="1">
      <c r="A329" s="21">
        <f t="shared" si="4"/>
        <v>317</v>
      </c>
      <c r="B329" s="24">
        <v>2024</v>
      </c>
      <c r="C329" s="24">
        <v>3</v>
      </c>
      <c r="D329" s="24" t="s">
        <v>2167</v>
      </c>
      <c r="E329" s="21" t="s">
        <v>17</v>
      </c>
      <c r="F329" s="25">
        <v>16500</v>
      </c>
      <c r="G329" s="21" t="s">
        <v>550</v>
      </c>
      <c r="H329" s="21" t="s">
        <v>2168</v>
      </c>
      <c r="I329" s="24" t="s">
        <v>18</v>
      </c>
      <c r="J329" s="21" t="s">
        <v>19</v>
      </c>
      <c r="K329" s="21" t="s">
        <v>20</v>
      </c>
      <c r="L329" s="24" t="s">
        <v>40</v>
      </c>
      <c r="M329" s="21" t="s">
        <v>108</v>
      </c>
      <c r="N329" s="21" t="s">
        <v>2169</v>
      </c>
      <c r="O329" s="24" t="s">
        <v>101</v>
      </c>
      <c r="P329" s="24">
        <v>1</v>
      </c>
      <c r="Q329" s="24">
        <v>1</v>
      </c>
      <c r="R329" s="24">
        <v>0</v>
      </c>
      <c r="S329" s="21" t="s">
        <v>52</v>
      </c>
      <c r="T329" s="21" t="s">
        <v>2170</v>
      </c>
      <c r="U329" s="26">
        <v>45509</v>
      </c>
      <c r="V329" s="26">
        <v>45513</v>
      </c>
      <c r="W329" s="25">
        <v>0</v>
      </c>
      <c r="X329" s="25">
        <v>0</v>
      </c>
      <c r="Y329" s="25">
        <v>0</v>
      </c>
      <c r="Z329" s="25">
        <v>0</v>
      </c>
      <c r="AA329" s="25">
        <v>0</v>
      </c>
      <c r="AB329" s="21" t="s">
        <v>32</v>
      </c>
      <c r="AC329" s="21" t="s">
        <v>137</v>
      </c>
      <c r="AD329" s="24" t="s">
        <v>24</v>
      </c>
      <c r="AE329" s="21" t="s">
        <v>25</v>
      </c>
      <c r="AF329" s="24" t="s">
        <v>26</v>
      </c>
      <c r="AG329" s="21" t="s">
        <v>26</v>
      </c>
      <c r="AH329"/>
      <c r="AI329"/>
      <c r="AJ329"/>
      <c r="AK329"/>
      <c r="AL329"/>
    </row>
    <row r="330" spans="1:38" ht="195" hidden="1">
      <c r="A330" s="21">
        <f t="shared" si="4"/>
        <v>318</v>
      </c>
      <c r="B330" s="24">
        <v>2024</v>
      </c>
      <c r="C330" s="24">
        <v>3</v>
      </c>
      <c r="D330" s="24" t="s">
        <v>2171</v>
      </c>
      <c r="E330" s="21" t="s">
        <v>17</v>
      </c>
      <c r="F330" s="25">
        <v>16500</v>
      </c>
      <c r="G330" s="21" t="s">
        <v>550</v>
      </c>
      <c r="H330" s="21" t="s">
        <v>2172</v>
      </c>
      <c r="I330" s="24" t="s">
        <v>18</v>
      </c>
      <c r="J330" s="21" t="s">
        <v>19</v>
      </c>
      <c r="K330" s="21" t="s">
        <v>20</v>
      </c>
      <c r="L330" s="24" t="s">
        <v>40</v>
      </c>
      <c r="M330" s="21" t="s">
        <v>108</v>
      </c>
      <c r="N330" s="21" t="s">
        <v>2173</v>
      </c>
      <c r="O330" s="24" t="s">
        <v>101</v>
      </c>
      <c r="P330" s="24">
        <v>1</v>
      </c>
      <c r="Q330" s="24">
        <v>1</v>
      </c>
      <c r="R330" s="24">
        <v>0</v>
      </c>
      <c r="S330" s="21" t="s">
        <v>52</v>
      </c>
      <c r="T330" s="21" t="s">
        <v>2174</v>
      </c>
      <c r="U330" s="26">
        <v>45509</v>
      </c>
      <c r="V330" s="26">
        <v>45513</v>
      </c>
      <c r="W330" s="25">
        <v>0</v>
      </c>
      <c r="X330" s="25">
        <v>0</v>
      </c>
      <c r="Y330" s="25">
        <v>0</v>
      </c>
      <c r="Z330" s="25">
        <v>0</v>
      </c>
      <c r="AA330" s="25">
        <v>0</v>
      </c>
      <c r="AB330" s="21" t="s">
        <v>32</v>
      </c>
      <c r="AC330" s="21" t="s">
        <v>137</v>
      </c>
      <c r="AD330" s="24" t="s">
        <v>24</v>
      </c>
      <c r="AE330" s="21" t="s">
        <v>25</v>
      </c>
      <c r="AF330" s="24" t="s">
        <v>26</v>
      </c>
      <c r="AG330" s="21" t="s">
        <v>26</v>
      </c>
      <c r="AH330"/>
      <c r="AI330"/>
      <c r="AJ330"/>
      <c r="AK330"/>
      <c r="AL330"/>
    </row>
    <row r="331" spans="1:38" ht="210" hidden="1">
      <c r="A331" s="21">
        <f t="shared" si="4"/>
        <v>319</v>
      </c>
      <c r="B331" s="24">
        <v>2024</v>
      </c>
      <c r="C331" s="24">
        <v>3</v>
      </c>
      <c r="D331" s="24" t="s">
        <v>2175</v>
      </c>
      <c r="E331" s="21" t="s">
        <v>17</v>
      </c>
      <c r="F331" s="25">
        <v>33000</v>
      </c>
      <c r="G331" s="21" t="s">
        <v>1968</v>
      </c>
      <c r="H331" s="21" t="s">
        <v>2176</v>
      </c>
      <c r="I331" s="24" t="s">
        <v>18</v>
      </c>
      <c r="J331" s="21" t="s">
        <v>19</v>
      </c>
      <c r="K331" s="21" t="s">
        <v>20</v>
      </c>
      <c r="L331" s="24" t="s">
        <v>40</v>
      </c>
      <c r="M331" s="21" t="s">
        <v>108</v>
      </c>
      <c r="N331" s="21" t="s">
        <v>2177</v>
      </c>
      <c r="O331" s="24" t="s">
        <v>101</v>
      </c>
      <c r="P331" s="24">
        <v>2</v>
      </c>
      <c r="Q331" s="24">
        <v>2</v>
      </c>
      <c r="R331" s="24">
        <v>0</v>
      </c>
      <c r="S331" s="21" t="s">
        <v>1971</v>
      </c>
      <c r="T331" s="21" t="s">
        <v>2178</v>
      </c>
      <c r="U331" s="26">
        <v>45509</v>
      </c>
      <c r="V331" s="26">
        <v>45513</v>
      </c>
      <c r="W331" s="25">
        <v>0</v>
      </c>
      <c r="X331" s="25">
        <v>0</v>
      </c>
      <c r="Y331" s="25">
        <v>0</v>
      </c>
      <c r="Z331" s="25">
        <v>0</v>
      </c>
      <c r="AA331" s="25">
        <v>0</v>
      </c>
      <c r="AB331" s="21" t="s">
        <v>32</v>
      </c>
      <c r="AC331" s="21" t="s">
        <v>137</v>
      </c>
      <c r="AD331" s="24" t="s">
        <v>24</v>
      </c>
      <c r="AE331" s="21" t="s">
        <v>25</v>
      </c>
      <c r="AF331" s="24" t="s">
        <v>26</v>
      </c>
      <c r="AG331" s="21" t="s">
        <v>26</v>
      </c>
      <c r="AH331"/>
      <c r="AI331"/>
      <c r="AJ331"/>
      <c r="AK331"/>
      <c r="AL331"/>
    </row>
    <row r="332" spans="1:38" ht="210" hidden="1">
      <c r="A332" s="21">
        <f t="shared" si="4"/>
        <v>320</v>
      </c>
      <c r="B332" s="24">
        <v>2024</v>
      </c>
      <c r="C332" s="24">
        <v>3</v>
      </c>
      <c r="D332" s="24" t="s">
        <v>2179</v>
      </c>
      <c r="E332" s="21" t="s">
        <v>17</v>
      </c>
      <c r="F332" s="25">
        <v>33000</v>
      </c>
      <c r="G332" s="21" t="s">
        <v>1968</v>
      </c>
      <c r="H332" s="21" t="s">
        <v>2180</v>
      </c>
      <c r="I332" s="24" t="s">
        <v>18</v>
      </c>
      <c r="J332" s="21" t="s">
        <v>19</v>
      </c>
      <c r="K332" s="21" t="s">
        <v>20</v>
      </c>
      <c r="L332" s="24" t="s">
        <v>40</v>
      </c>
      <c r="M332" s="21" t="s">
        <v>108</v>
      </c>
      <c r="N332" s="21" t="s">
        <v>2181</v>
      </c>
      <c r="O332" s="24" t="s">
        <v>101</v>
      </c>
      <c r="P332" s="24">
        <v>4</v>
      </c>
      <c r="Q332" s="24">
        <v>0</v>
      </c>
      <c r="R332" s="24">
        <v>0</v>
      </c>
      <c r="S332" s="21" t="s">
        <v>1971</v>
      </c>
      <c r="T332" s="21" t="s">
        <v>2182</v>
      </c>
      <c r="U332" s="26">
        <v>45509</v>
      </c>
      <c r="V332" s="26">
        <v>45513</v>
      </c>
      <c r="W332" s="25">
        <v>0</v>
      </c>
      <c r="X332" s="25">
        <v>0</v>
      </c>
      <c r="Y332" s="25">
        <v>0</v>
      </c>
      <c r="Z332" s="25">
        <v>0</v>
      </c>
      <c r="AA332" s="25">
        <v>0</v>
      </c>
      <c r="AB332" s="21" t="s">
        <v>32</v>
      </c>
      <c r="AC332" s="21" t="s">
        <v>137</v>
      </c>
      <c r="AD332" s="24" t="s">
        <v>24</v>
      </c>
      <c r="AE332" s="21" t="s">
        <v>25</v>
      </c>
      <c r="AF332" s="24" t="s">
        <v>26</v>
      </c>
      <c r="AG332" s="21" t="s">
        <v>26</v>
      </c>
      <c r="AH332"/>
      <c r="AI332"/>
      <c r="AJ332"/>
      <c r="AK332"/>
      <c r="AL332"/>
    </row>
    <row r="333" spans="1:38" ht="210" hidden="1">
      <c r="A333" s="21">
        <f t="shared" si="4"/>
        <v>321</v>
      </c>
      <c r="B333" s="24">
        <v>2024</v>
      </c>
      <c r="C333" s="24">
        <v>3</v>
      </c>
      <c r="D333" s="24" t="s">
        <v>2183</v>
      </c>
      <c r="E333" s="21" t="s">
        <v>17</v>
      </c>
      <c r="F333" s="25">
        <v>82500</v>
      </c>
      <c r="G333" s="21" t="s">
        <v>2082</v>
      </c>
      <c r="H333" s="21" t="s">
        <v>2184</v>
      </c>
      <c r="I333" s="24" t="s">
        <v>18</v>
      </c>
      <c r="J333" s="21" t="s">
        <v>19</v>
      </c>
      <c r="K333" s="21" t="s">
        <v>20</v>
      </c>
      <c r="L333" s="24" t="s">
        <v>40</v>
      </c>
      <c r="M333" s="21" t="s">
        <v>108</v>
      </c>
      <c r="N333" s="21" t="s">
        <v>2185</v>
      </c>
      <c r="O333" s="24" t="s">
        <v>101</v>
      </c>
      <c r="P333" s="24">
        <v>7</v>
      </c>
      <c r="Q333" s="24">
        <v>7</v>
      </c>
      <c r="R333" s="24">
        <v>0</v>
      </c>
      <c r="S333" s="21" t="s">
        <v>2085</v>
      </c>
      <c r="T333" s="21" t="s">
        <v>2186</v>
      </c>
      <c r="U333" s="26">
        <v>45509</v>
      </c>
      <c r="V333" s="26">
        <v>45513</v>
      </c>
      <c r="W333" s="25">
        <v>0</v>
      </c>
      <c r="X333" s="25">
        <v>0</v>
      </c>
      <c r="Y333" s="25">
        <v>0</v>
      </c>
      <c r="Z333" s="25">
        <v>0</v>
      </c>
      <c r="AA333" s="25">
        <v>0</v>
      </c>
      <c r="AB333" s="21" t="s">
        <v>32</v>
      </c>
      <c r="AC333" s="21" t="s">
        <v>137</v>
      </c>
      <c r="AD333" s="24" t="s">
        <v>24</v>
      </c>
      <c r="AE333" s="21" t="s">
        <v>25</v>
      </c>
      <c r="AF333" s="24" t="s">
        <v>26</v>
      </c>
      <c r="AG333" s="21" t="s">
        <v>26</v>
      </c>
      <c r="AH333"/>
      <c r="AI333"/>
      <c r="AJ333"/>
      <c r="AK333"/>
      <c r="AL333"/>
    </row>
    <row r="334" spans="1:38" ht="210" hidden="1">
      <c r="A334" s="21">
        <f t="shared" ref="A334:A397" si="5">ROW(A322)</f>
        <v>322</v>
      </c>
      <c r="B334" s="24">
        <v>2024</v>
      </c>
      <c r="C334" s="24">
        <v>3</v>
      </c>
      <c r="D334" s="24" t="s">
        <v>2187</v>
      </c>
      <c r="E334" s="21" t="s">
        <v>17</v>
      </c>
      <c r="F334" s="25">
        <v>66000</v>
      </c>
      <c r="G334" s="21" t="s">
        <v>2188</v>
      </c>
      <c r="H334" s="21" t="s">
        <v>2189</v>
      </c>
      <c r="I334" s="24" t="s">
        <v>18</v>
      </c>
      <c r="J334" s="21" t="s">
        <v>19</v>
      </c>
      <c r="K334" s="21" t="s">
        <v>20</v>
      </c>
      <c r="L334" s="24" t="s">
        <v>40</v>
      </c>
      <c r="M334" s="21" t="s">
        <v>108</v>
      </c>
      <c r="N334" s="21" t="s">
        <v>2190</v>
      </c>
      <c r="O334" s="24" t="s">
        <v>101</v>
      </c>
      <c r="P334" s="24">
        <v>7</v>
      </c>
      <c r="Q334" s="24">
        <v>5</v>
      </c>
      <c r="R334" s="24">
        <v>0</v>
      </c>
      <c r="S334" s="21" t="s">
        <v>2191</v>
      </c>
      <c r="T334" s="21" t="s">
        <v>2192</v>
      </c>
      <c r="U334" s="26">
        <v>45509</v>
      </c>
      <c r="V334" s="26">
        <v>45513</v>
      </c>
      <c r="W334" s="25">
        <v>0</v>
      </c>
      <c r="X334" s="25">
        <v>0</v>
      </c>
      <c r="Y334" s="25">
        <v>0</v>
      </c>
      <c r="Z334" s="25">
        <v>0</v>
      </c>
      <c r="AA334" s="25">
        <v>0</v>
      </c>
      <c r="AB334" s="21" t="s">
        <v>32</v>
      </c>
      <c r="AC334" s="21" t="s">
        <v>137</v>
      </c>
      <c r="AD334" s="24" t="s">
        <v>24</v>
      </c>
      <c r="AE334" s="21" t="s">
        <v>25</v>
      </c>
      <c r="AF334" s="24" t="s">
        <v>26</v>
      </c>
      <c r="AG334" s="21" t="s">
        <v>26</v>
      </c>
      <c r="AH334"/>
      <c r="AI334"/>
      <c r="AJ334"/>
      <c r="AK334"/>
      <c r="AL334"/>
    </row>
    <row r="335" spans="1:38" ht="210" hidden="1">
      <c r="A335" s="21">
        <f t="shared" si="5"/>
        <v>323</v>
      </c>
      <c r="B335" s="24">
        <v>2024</v>
      </c>
      <c r="C335" s="24">
        <v>3</v>
      </c>
      <c r="D335" s="24" t="s">
        <v>2193</v>
      </c>
      <c r="E335" s="21" t="s">
        <v>17</v>
      </c>
      <c r="F335" s="25">
        <v>33000</v>
      </c>
      <c r="G335" s="21" t="s">
        <v>1968</v>
      </c>
      <c r="H335" s="21" t="s">
        <v>2194</v>
      </c>
      <c r="I335" s="24" t="s">
        <v>18</v>
      </c>
      <c r="J335" s="21" t="s">
        <v>19</v>
      </c>
      <c r="K335" s="21" t="s">
        <v>20</v>
      </c>
      <c r="L335" s="24" t="s">
        <v>40</v>
      </c>
      <c r="M335" s="21" t="s">
        <v>108</v>
      </c>
      <c r="N335" s="21" t="s">
        <v>2195</v>
      </c>
      <c r="O335" s="24" t="s">
        <v>101</v>
      </c>
      <c r="P335" s="24">
        <v>5</v>
      </c>
      <c r="Q335" s="24">
        <v>2</v>
      </c>
      <c r="R335" s="24">
        <v>0</v>
      </c>
      <c r="S335" s="21" t="s">
        <v>1971</v>
      </c>
      <c r="T335" s="21" t="s">
        <v>2196</v>
      </c>
      <c r="U335" s="26">
        <v>45509</v>
      </c>
      <c r="V335" s="26">
        <v>45513</v>
      </c>
      <c r="W335" s="25">
        <v>0</v>
      </c>
      <c r="X335" s="25">
        <v>0</v>
      </c>
      <c r="Y335" s="25">
        <v>0</v>
      </c>
      <c r="Z335" s="25">
        <v>0</v>
      </c>
      <c r="AA335" s="25">
        <v>0</v>
      </c>
      <c r="AB335" s="21" t="s">
        <v>32</v>
      </c>
      <c r="AC335" s="21" t="s">
        <v>137</v>
      </c>
      <c r="AD335" s="24" t="s">
        <v>24</v>
      </c>
      <c r="AE335" s="21" t="s">
        <v>25</v>
      </c>
      <c r="AF335" s="24" t="s">
        <v>26</v>
      </c>
      <c r="AG335" s="21" t="s">
        <v>26</v>
      </c>
      <c r="AH335"/>
      <c r="AI335"/>
      <c r="AJ335"/>
      <c r="AK335"/>
      <c r="AL335"/>
    </row>
    <row r="336" spans="1:38" ht="315" hidden="1">
      <c r="A336" s="21">
        <f t="shared" si="5"/>
        <v>324</v>
      </c>
      <c r="B336" s="24">
        <v>2024</v>
      </c>
      <c r="C336" s="24">
        <v>3</v>
      </c>
      <c r="D336" s="24" t="s">
        <v>2197</v>
      </c>
      <c r="E336" s="21" t="s">
        <v>17</v>
      </c>
      <c r="F336" s="25">
        <v>934761.29</v>
      </c>
      <c r="G336" s="21" t="s">
        <v>2198</v>
      </c>
      <c r="H336" s="21" t="s">
        <v>2199</v>
      </c>
      <c r="I336" s="24" t="s">
        <v>18</v>
      </c>
      <c r="J336" s="21" t="s">
        <v>19</v>
      </c>
      <c r="K336" s="21" t="s">
        <v>20</v>
      </c>
      <c r="L336" s="24" t="s">
        <v>48</v>
      </c>
      <c r="M336" s="21" t="s">
        <v>103</v>
      </c>
      <c r="N336" s="21" t="s">
        <v>2200</v>
      </c>
      <c r="O336" s="24" t="s">
        <v>101</v>
      </c>
      <c r="P336" s="24">
        <v>115</v>
      </c>
      <c r="Q336" s="24">
        <v>85</v>
      </c>
      <c r="R336" s="24">
        <v>0</v>
      </c>
      <c r="S336" s="21" t="s">
        <v>2201</v>
      </c>
      <c r="T336" s="21" t="s">
        <v>2202</v>
      </c>
      <c r="U336" s="26">
        <v>45488</v>
      </c>
      <c r="V336" s="26">
        <v>45547</v>
      </c>
      <c r="W336" s="25">
        <v>934761.29</v>
      </c>
      <c r="X336" s="25">
        <v>905961.75</v>
      </c>
      <c r="Y336" s="25">
        <v>271788.53000000003</v>
      </c>
      <c r="Z336" s="25">
        <v>271788.53000000003</v>
      </c>
      <c r="AA336" s="25">
        <v>271788.53000000003</v>
      </c>
      <c r="AB336" s="21" t="s">
        <v>2203</v>
      </c>
      <c r="AC336" s="21" t="s">
        <v>2204</v>
      </c>
      <c r="AD336" s="24" t="s">
        <v>24</v>
      </c>
      <c r="AE336" s="21" t="s">
        <v>25</v>
      </c>
      <c r="AF336" s="24" t="s">
        <v>26</v>
      </c>
      <c r="AG336" s="21" t="s">
        <v>26</v>
      </c>
      <c r="AH336"/>
      <c r="AI336"/>
      <c r="AJ336"/>
      <c r="AK336"/>
      <c r="AL336"/>
    </row>
    <row r="337" spans="1:38" ht="315" hidden="1">
      <c r="A337" s="21">
        <f t="shared" si="5"/>
        <v>325</v>
      </c>
      <c r="B337" s="24">
        <v>2024</v>
      </c>
      <c r="C337" s="24">
        <v>3</v>
      </c>
      <c r="D337" s="24" t="s">
        <v>2205</v>
      </c>
      <c r="E337" s="21" t="s">
        <v>17</v>
      </c>
      <c r="F337" s="25">
        <v>2717555.55</v>
      </c>
      <c r="G337" s="21" t="s">
        <v>2206</v>
      </c>
      <c r="H337" s="21" t="s">
        <v>2207</v>
      </c>
      <c r="I337" s="24" t="s">
        <v>18</v>
      </c>
      <c r="J337" s="21" t="s">
        <v>19</v>
      </c>
      <c r="K337" s="21" t="s">
        <v>20</v>
      </c>
      <c r="L337" s="24" t="s">
        <v>48</v>
      </c>
      <c r="M337" s="21" t="s">
        <v>103</v>
      </c>
      <c r="N337" s="21" t="s">
        <v>2208</v>
      </c>
      <c r="O337" s="24" t="s">
        <v>101</v>
      </c>
      <c r="P337" s="24">
        <v>400</v>
      </c>
      <c r="Q337" s="24">
        <v>350</v>
      </c>
      <c r="R337" s="24">
        <v>0</v>
      </c>
      <c r="S337" s="21" t="s">
        <v>2209</v>
      </c>
      <c r="T337" s="21" t="s">
        <v>2210</v>
      </c>
      <c r="U337" s="26">
        <v>45492</v>
      </c>
      <c r="V337" s="26">
        <v>45547</v>
      </c>
      <c r="W337" s="25">
        <v>2717555.55</v>
      </c>
      <c r="X337" s="25">
        <v>2598137.61</v>
      </c>
      <c r="Y337" s="25">
        <v>0</v>
      </c>
      <c r="Z337" s="25">
        <v>0</v>
      </c>
      <c r="AA337" s="25">
        <v>0</v>
      </c>
      <c r="AB337" s="21" t="s">
        <v>2211</v>
      </c>
      <c r="AC337" s="21" t="s">
        <v>105</v>
      </c>
      <c r="AD337" s="24" t="s">
        <v>24</v>
      </c>
      <c r="AE337" s="21" t="s">
        <v>25</v>
      </c>
      <c r="AF337" s="24" t="s">
        <v>26</v>
      </c>
      <c r="AG337" s="21" t="s">
        <v>26</v>
      </c>
      <c r="AH337"/>
      <c r="AI337"/>
      <c r="AJ337"/>
      <c r="AK337"/>
      <c r="AL337"/>
    </row>
    <row r="338" spans="1:38" ht="300" hidden="1">
      <c r="A338" s="21">
        <f t="shared" si="5"/>
        <v>326</v>
      </c>
      <c r="B338" s="24">
        <v>2024</v>
      </c>
      <c r="C338" s="24">
        <v>3</v>
      </c>
      <c r="D338" s="24" t="s">
        <v>2212</v>
      </c>
      <c r="E338" s="21" t="s">
        <v>17</v>
      </c>
      <c r="F338" s="25">
        <v>1806190.32</v>
      </c>
      <c r="G338" s="21" t="s">
        <v>2213</v>
      </c>
      <c r="H338" s="21" t="s">
        <v>2214</v>
      </c>
      <c r="I338" s="24" t="s">
        <v>18</v>
      </c>
      <c r="J338" s="21" t="s">
        <v>19</v>
      </c>
      <c r="K338" s="21" t="s">
        <v>20</v>
      </c>
      <c r="L338" s="24" t="s">
        <v>48</v>
      </c>
      <c r="M338" s="21" t="s">
        <v>103</v>
      </c>
      <c r="N338" s="21" t="s">
        <v>2215</v>
      </c>
      <c r="O338" s="24" t="s">
        <v>101</v>
      </c>
      <c r="P338" s="24">
        <v>400</v>
      </c>
      <c r="Q338" s="24">
        <v>380</v>
      </c>
      <c r="R338" s="24">
        <v>0</v>
      </c>
      <c r="S338" s="21" t="s">
        <v>2216</v>
      </c>
      <c r="T338" s="21" t="s">
        <v>2217</v>
      </c>
      <c r="U338" s="26">
        <v>45492</v>
      </c>
      <c r="V338" s="26">
        <v>45547</v>
      </c>
      <c r="W338" s="25">
        <v>1806190.32</v>
      </c>
      <c r="X338" s="25">
        <v>1684359.17</v>
      </c>
      <c r="Y338" s="25">
        <v>505307.75</v>
      </c>
      <c r="Z338" s="25">
        <v>505307.75</v>
      </c>
      <c r="AA338" s="25">
        <v>505307.75</v>
      </c>
      <c r="AB338" s="21" t="s">
        <v>2218</v>
      </c>
      <c r="AC338" s="21" t="s">
        <v>2219</v>
      </c>
      <c r="AD338" s="24" t="s">
        <v>24</v>
      </c>
      <c r="AE338" s="21" t="s">
        <v>25</v>
      </c>
      <c r="AF338" s="24" t="s">
        <v>26</v>
      </c>
      <c r="AG338" s="21" t="s">
        <v>26</v>
      </c>
      <c r="AH338"/>
      <c r="AI338"/>
      <c r="AJ338"/>
      <c r="AK338"/>
      <c r="AL338"/>
    </row>
    <row r="339" spans="1:38" ht="225" hidden="1">
      <c r="A339" s="21">
        <f t="shared" si="5"/>
        <v>327</v>
      </c>
      <c r="B339" s="24">
        <v>2024</v>
      </c>
      <c r="C339" s="24">
        <v>3</v>
      </c>
      <c r="D339" s="24" t="s">
        <v>2220</v>
      </c>
      <c r="E339" s="21" t="s">
        <v>17</v>
      </c>
      <c r="F339" s="25">
        <v>16500</v>
      </c>
      <c r="G339" s="21" t="s">
        <v>550</v>
      </c>
      <c r="H339" s="21" t="s">
        <v>2221</v>
      </c>
      <c r="I339" s="24" t="s">
        <v>18</v>
      </c>
      <c r="J339" s="21" t="s">
        <v>19</v>
      </c>
      <c r="K339" s="21" t="s">
        <v>20</v>
      </c>
      <c r="L339" s="24" t="s">
        <v>40</v>
      </c>
      <c r="M339" s="21" t="s">
        <v>108</v>
      </c>
      <c r="N339" s="21" t="s">
        <v>2222</v>
      </c>
      <c r="O339" s="24" t="s">
        <v>101</v>
      </c>
      <c r="P339" s="24">
        <v>2</v>
      </c>
      <c r="Q339" s="24">
        <v>0</v>
      </c>
      <c r="R339" s="24">
        <v>0</v>
      </c>
      <c r="S339" s="21" t="s">
        <v>52</v>
      </c>
      <c r="T339" s="21" t="s">
        <v>2223</v>
      </c>
      <c r="U339" s="26">
        <v>45509</v>
      </c>
      <c r="V339" s="26">
        <v>45513</v>
      </c>
      <c r="W339" s="25">
        <v>0</v>
      </c>
      <c r="X339" s="25">
        <v>0</v>
      </c>
      <c r="Y339" s="25">
        <v>0</v>
      </c>
      <c r="Z339" s="25">
        <v>0</v>
      </c>
      <c r="AA339" s="25">
        <v>0</v>
      </c>
      <c r="AB339" s="21" t="s">
        <v>32</v>
      </c>
      <c r="AC339" s="21" t="s">
        <v>137</v>
      </c>
      <c r="AD339" s="24" t="s">
        <v>24</v>
      </c>
      <c r="AE339" s="21" t="s">
        <v>25</v>
      </c>
      <c r="AF339" s="24" t="s">
        <v>26</v>
      </c>
      <c r="AG339" s="21" t="s">
        <v>26</v>
      </c>
      <c r="AH339"/>
      <c r="AI339"/>
      <c r="AJ339"/>
      <c r="AK339"/>
      <c r="AL339"/>
    </row>
    <row r="340" spans="1:38" ht="210" hidden="1">
      <c r="A340" s="21">
        <f t="shared" si="5"/>
        <v>328</v>
      </c>
      <c r="B340" s="24">
        <v>2024</v>
      </c>
      <c r="C340" s="24">
        <v>3</v>
      </c>
      <c r="D340" s="24" t="s">
        <v>2224</v>
      </c>
      <c r="E340" s="21" t="s">
        <v>17</v>
      </c>
      <c r="F340" s="25">
        <v>16500</v>
      </c>
      <c r="G340" s="21" t="s">
        <v>550</v>
      </c>
      <c r="H340" s="21" t="s">
        <v>2225</v>
      </c>
      <c r="I340" s="24" t="s">
        <v>18</v>
      </c>
      <c r="J340" s="21" t="s">
        <v>19</v>
      </c>
      <c r="K340" s="21" t="s">
        <v>20</v>
      </c>
      <c r="L340" s="24" t="s">
        <v>40</v>
      </c>
      <c r="M340" s="21" t="s">
        <v>108</v>
      </c>
      <c r="N340" s="21" t="s">
        <v>2226</v>
      </c>
      <c r="O340" s="24" t="s">
        <v>101</v>
      </c>
      <c r="P340" s="24">
        <v>1</v>
      </c>
      <c r="Q340" s="24">
        <v>1</v>
      </c>
      <c r="R340" s="24">
        <v>0</v>
      </c>
      <c r="S340" s="21" t="s">
        <v>52</v>
      </c>
      <c r="T340" s="21" t="s">
        <v>2227</v>
      </c>
      <c r="U340" s="26">
        <v>45509</v>
      </c>
      <c r="V340" s="26">
        <v>45513</v>
      </c>
      <c r="W340" s="25">
        <v>0</v>
      </c>
      <c r="X340" s="25">
        <v>0</v>
      </c>
      <c r="Y340" s="25">
        <v>0</v>
      </c>
      <c r="Z340" s="25">
        <v>0</v>
      </c>
      <c r="AA340" s="25">
        <v>0</v>
      </c>
      <c r="AB340" s="21" t="s">
        <v>32</v>
      </c>
      <c r="AC340" s="21" t="s">
        <v>137</v>
      </c>
      <c r="AD340" s="24" t="s">
        <v>24</v>
      </c>
      <c r="AE340" s="21" t="s">
        <v>25</v>
      </c>
      <c r="AF340" s="24" t="s">
        <v>26</v>
      </c>
      <c r="AG340" s="21" t="s">
        <v>26</v>
      </c>
      <c r="AH340"/>
      <c r="AI340"/>
      <c r="AJ340"/>
      <c r="AK340"/>
      <c r="AL340"/>
    </row>
    <row r="341" spans="1:38" ht="210" hidden="1">
      <c r="A341" s="21">
        <f t="shared" si="5"/>
        <v>329</v>
      </c>
      <c r="B341" s="24">
        <v>2024</v>
      </c>
      <c r="C341" s="24">
        <v>3</v>
      </c>
      <c r="D341" s="24" t="s">
        <v>2228</v>
      </c>
      <c r="E341" s="21" t="s">
        <v>17</v>
      </c>
      <c r="F341" s="25">
        <v>16500</v>
      </c>
      <c r="G341" s="21" t="s">
        <v>550</v>
      </c>
      <c r="H341" s="21" t="s">
        <v>2229</v>
      </c>
      <c r="I341" s="24" t="s">
        <v>18</v>
      </c>
      <c r="J341" s="21" t="s">
        <v>19</v>
      </c>
      <c r="K341" s="21" t="s">
        <v>20</v>
      </c>
      <c r="L341" s="24" t="s">
        <v>40</v>
      </c>
      <c r="M341" s="21" t="s">
        <v>108</v>
      </c>
      <c r="N341" s="21" t="s">
        <v>2230</v>
      </c>
      <c r="O341" s="24" t="s">
        <v>101</v>
      </c>
      <c r="P341" s="24">
        <v>2</v>
      </c>
      <c r="Q341" s="24">
        <v>0</v>
      </c>
      <c r="R341" s="24">
        <v>0</v>
      </c>
      <c r="S341" s="21" t="s">
        <v>52</v>
      </c>
      <c r="T341" s="21" t="s">
        <v>2231</v>
      </c>
      <c r="U341" s="26">
        <v>45509</v>
      </c>
      <c r="V341" s="26">
        <v>45513</v>
      </c>
      <c r="W341" s="25">
        <v>0</v>
      </c>
      <c r="X341" s="25">
        <v>0</v>
      </c>
      <c r="Y341" s="25">
        <v>0</v>
      </c>
      <c r="Z341" s="25">
        <v>0</v>
      </c>
      <c r="AA341" s="25">
        <v>0</v>
      </c>
      <c r="AB341" s="21" t="s">
        <v>32</v>
      </c>
      <c r="AC341" s="21" t="s">
        <v>137</v>
      </c>
      <c r="AD341" s="24" t="s">
        <v>24</v>
      </c>
      <c r="AE341" s="21" t="s">
        <v>25</v>
      </c>
      <c r="AF341" s="24" t="s">
        <v>26</v>
      </c>
      <c r="AG341" s="21" t="s">
        <v>26</v>
      </c>
      <c r="AH341"/>
      <c r="AI341"/>
      <c r="AJ341"/>
      <c r="AK341"/>
      <c r="AL341"/>
    </row>
    <row r="342" spans="1:38" ht="195" hidden="1">
      <c r="A342" s="21">
        <f t="shared" si="5"/>
        <v>330</v>
      </c>
      <c r="B342" s="24">
        <v>2024</v>
      </c>
      <c r="C342" s="24">
        <v>3</v>
      </c>
      <c r="D342" s="24" t="s">
        <v>2232</v>
      </c>
      <c r="E342" s="21" t="s">
        <v>17</v>
      </c>
      <c r="F342" s="25">
        <v>49500</v>
      </c>
      <c r="G342" s="21" t="s">
        <v>1982</v>
      </c>
      <c r="H342" s="21" t="s">
        <v>2233</v>
      </c>
      <c r="I342" s="24" t="s">
        <v>18</v>
      </c>
      <c r="J342" s="21" t="s">
        <v>19</v>
      </c>
      <c r="K342" s="21" t="s">
        <v>20</v>
      </c>
      <c r="L342" s="24" t="s">
        <v>40</v>
      </c>
      <c r="M342" s="21" t="s">
        <v>108</v>
      </c>
      <c r="N342" s="21" t="s">
        <v>2234</v>
      </c>
      <c r="O342" s="24" t="s">
        <v>101</v>
      </c>
      <c r="P342" s="24">
        <v>5</v>
      </c>
      <c r="Q342" s="24">
        <v>2</v>
      </c>
      <c r="R342" s="24">
        <v>0</v>
      </c>
      <c r="S342" s="21" t="s">
        <v>496</v>
      </c>
      <c r="T342" s="21" t="s">
        <v>2235</v>
      </c>
      <c r="U342" s="26">
        <v>45509</v>
      </c>
      <c r="V342" s="26">
        <v>45513</v>
      </c>
      <c r="W342" s="25">
        <v>0</v>
      </c>
      <c r="X342" s="25">
        <v>0</v>
      </c>
      <c r="Y342" s="25">
        <v>0</v>
      </c>
      <c r="Z342" s="25">
        <v>0</v>
      </c>
      <c r="AA342" s="25">
        <v>0</v>
      </c>
      <c r="AB342" s="21" t="s">
        <v>32</v>
      </c>
      <c r="AC342" s="21" t="s">
        <v>137</v>
      </c>
      <c r="AD342" s="24" t="s">
        <v>24</v>
      </c>
      <c r="AE342" s="21" t="s">
        <v>25</v>
      </c>
      <c r="AF342" s="24" t="s">
        <v>26</v>
      </c>
      <c r="AG342" s="21" t="s">
        <v>26</v>
      </c>
      <c r="AH342"/>
      <c r="AI342"/>
      <c r="AJ342"/>
      <c r="AK342"/>
      <c r="AL342"/>
    </row>
    <row r="343" spans="1:38" ht="210" hidden="1">
      <c r="A343" s="21">
        <f t="shared" si="5"/>
        <v>331</v>
      </c>
      <c r="B343" s="24">
        <v>2024</v>
      </c>
      <c r="C343" s="24">
        <v>3</v>
      </c>
      <c r="D343" s="24" t="s">
        <v>2236</v>
      </c>
      <c r="E343" s="21" t="s">
        <v>17</v>
      </c>
      <c r="F343" s="25">
        <v>82500</v>
      </c>
      <c r="G343" s="21" t="s">
        <v>2082</v>
      </c>
      <c r="H343" s="21" t="s">
        <v>2237</v>
      </c>
      <c r="I343" s="24" t="s">
        <v>18</v>
      </c>
      <c r="J343" s="21" t="s">
        <v>19</v>
      </c>
      <c r="K343" s="21" t="s">
        <v>20</v>
      </c>
      <c r="L343" s="24" t="s">
        <v>40</v>
      </c>
      <c r="M343" s="21" t="s">
        <v>108</v>
      </c>
      <c r="N343" s="21" t="s">
        <v>2238</v>
      </c>
      <c r="O343" s="24" t="s">
        <v>101</v>
      </c>
      <c r="P343" s="24">
        <v>7</v>
      </c>
      <c r="Q343" s="24">
        <v>4</v>
      </c>
      <c r="R343" s="24">
        <v>0</v>
      </c>
      <c r="S343" s="21" t="s">
        <v>2085</v>
      </c>
      <c r="T343" s="21" t="s">
        <v>2239</v>
      </c>
      <c r="U343" s="26">
        <v>45509</v>
      </c>
      <c r="V343" s="26">
        <v>45513</v>
      </c>
      <c r="W343" s="25">
        <v>0</v>
      </c>
      <c r="X343" s="25">
        <v>0</v>
      </c>
      <c r="Y343" s="25">
        <v>0</v>
      </c>
      <c r="Z343" s="25">
        <v>0</v>
      </c>
      <c r="AA343" s="25">
        <v>0</v>
      </c>
      <c r="AB343" s="21" t="s">
        <v>32</v>
      </c>
      <c r="AC343" s="21" t="s">
        <v>137</v>
      </c>
      <c r="AD343" s="24" t="s">
        <v>24</v>
      </c>
      <c r="AE343" s="21" t="s">
        <v>25</v>
      </c>
      <c r="AF343" s="24" t="s">
        <v>26</v>
      </c>
      <c r="AG343" s="21" t="s">
        <v>26</v>
      </c>
      <c r="AH343"/>
      <c r="AI343"/>
      <c r="AJ343"/>
      <c r="AK343"/>
      <c r="AL343"/>
    </row>
    <row r="344" spans="1:38" ht="210" hidden="1">
      <c r="A344" s="21">
        <f t="shared" si="5"/>
        <v>332</v>
      </c>
      <c r="B344" s="24">
        <v>2024</v>
      </c>
      <c r="C344" s="24">
        <v>3</v>
      </c>
      <c r="D344" s="24" t="s">
        <v>2240</v>
      </c>
      <c r="E344" s="21" t="s">
        <v>17</v>
      </c>
      <c r="F344" s="25">
        <v>16500</v>
      </c>
      <c r="G344" s="21" t="s">
        <v>550</v>
      </c>
      <c r="H344" s="21" t="s">
        <v>2241</v>
      </c>
      <c r="I344" s="24" t="s">
        <v>18</v>
      </c>
      <c r="J344" s="21" t="s">
        <v>19</v>
      </c>
      <c r="K344" s="21" t="s">
        <v>20</v>
      </c>
      <c r="L344" s="24" t="s">
        <v>40</v>
      </c>
      <c r="M344" s="21" t="s">
        <v>108</v>
      </c>
      <c r="N344" s="21" t="s">
        <v>2242</v>
      </c>
      <c r="O344" s="24" t="s">
        <v>101</v>
      </c>
      <c r="P344" s="24">
        <v>1</v>
      </c>
      <c r="Q344" s="24">
        <v>2</v>
      </c>
      <c r="R344" s="24">
        <v>0</v>
      </c>
      <c r="S344" s="21" t="s">
        <v>52</v>
      </c>
      <c r="T344" s="21" t="s">
        <v>2243</v>
      </c>
      <c r="U344" s="26">
        <v>45509</v>
      </c>
      <c r="V344" s="26">
        <v>45513</v>
      </c>
      <c r="W344" s="25">
        <v>0</v>
      </c>
      <c r="X344" s="25">
        <v>0</v>
      </c>
      <c r="Y344" s="25">
        <v>0</v>
      </c>
      <c r="Z344" s="25">
        <v>0</v>
      </c>
      <c r="AA344" s="25">
        <v>0</v>
      </c>
      <c r="AB344" s="21" t="s">
        <v>32</v>
      </c>
      <c r="AC344" s="21" t="s">
        <v>137</v>
      </c>
      <c r="AD344" s="24" t="s">
        <v>24</v>
      </c>
      <c r="AE344" s="21" t="s">
        <v>25</v>
      </c>
      <c r="AF344" s="24" t="s">
        <v>26</v>
      </c>
      <c r="AG344" s="21" t="s">
        <v>26</v>
      </c>
      <c r="AH344"/>
      <c r="AI344"/>
      <c r="AJ344"/>
      <c r="AK344"/>
      <c r="AL344"/>
    </row>
    <row r="345" spans="1:38" ht="210" hidden="1">
      <c r="A345" s="21">
        <f t="shared" si="5"/>
        <v>333</v>
      </c>
      <c r="B345" s="24">
        <v>2024</v>
      </c>
      <c r="C345" s="24">
        <v>3</v>
      </c>
      <c r="D345" s="24" t="s">
        <v>2244</v>
      </c>
      <c r="E345" s="21" t="s">
        <v>17</v>
      </c>
      <c r="F345" s="25">
        <v>16500</v>
      </c>
      <c r="G345" s="21" t="s">
        <v>550</v>
      </c>
      <c r="H345" s="21" t="s">
        <v>2245</v>
      </c>
      <c r="I345" s="24" t="s">
        <v>18</v>
      </c>
      <c r="J345" s="21" t="s">
        <v>19</v>
      </c>
      <c r="K345" s="21" t="s">
        <v>20</v>
      </c>
      <c r="L345" s="24" t="s">
        <v>40</v>
      </c>
      <c r="M345" s="21" t="s">
        <v>108</v>
      </c>
      <c r="N345" s="21" t="s">
        <v>2246</v>
      </c>
      <c r="O345" s="24" t="s">
        <v>101</v>
      </c>
      <c r="P345" s="24">
        <v>2</v>
      </c>
      <c r="Q345" s="24">
        <v>0</v>
      </c>
      <c r="R345" s="24">
        <v>0</v>
      </c>
      <c r="S345" s="21" t="s">
        <v>52</v>
      </c>
      <c r="T345" s="21" t="s">
        <v>2247</v>
      </c>
      <c r="U345" s="26">
        <v>45509</v>
      </c>
      <c r="V345" s="26">
        <v>45513</v>
      </c>
      <c r="W345" s="25">
        <v>0</v>
      </c>
      <c r="X345" s="25">
        <v>0</v>
      </c>
      <c r="Y345" s="25">
        <v>0</v>
      </c>
      <c r="Z345" s="25">
        <v>0</v>
      </c>
      <c r="AA345" s="25">
        <v>0</v>
      </c>
      <c r="AB345" s="21" t="s">
        <v>32</v>
      </c>
      <c r="AC345" s="21" t="s">
        <v>137</v>
      </c>
      <c r="AD345" s="24" t="s">
        <v>24</v>
      </c>
      <c r="AE345" s="21" t="s">
        <v>25</v>
      </c>
      <c r="AF345" s="24" t="s">
        <v>26</v>
      </c>
      <c r="AG345" s="21" t="s">
        <v>26</v>
      </c>
      <c r="AH345"/>
      <c r="AI345"/>
      <c r="AJ345"/>
      <c r="AK345"/>
      <c r="AL345"/>
    </row>
    <row r="346" spans="1:38" ht="210" hidden="1">
      <c r="A346" s="21">
        <f t="shared" si="5"/>
        <v>334</v>
      </c>
      <c r="B346" s="24">
        <v>2024</v>
      </c>
      <c r="C346" s="24">
        <v>3</v>
      </c>
      <c r="D346" s="24" t="s">
        <v>2248</v>
      </c>
      <c r="E346" s="21" t="s">
        <v>17</v>
      </c>
      <c r="F346" s="25">
        <v>16500</v>
      </c>
      <c r="G346" s="21" t="s">
        <v>550</v>
      </c>
      <c r="H346" s="21" t="s">
        <v>2249</v>
      </c>
      <c r="I346" s="24" t="s">
        <v>18</v>
      </c>
      <c r="J346" s="21" t="s">
        <v>19</v>
      </c>
      <c r="K346" s="21" t="s">
        <v>20</v>
      </c>
      <c r="L346" s="24" t="s">
        <v>40</v>
      </c>
      <c r="M346" s="21" t="s">
        <v>108</v>
      </c>
      <c r="N346" s="21" t="s">
        <v>2250</v>
      </c>
      <c r="O346" s="24" t="s">
        <v>101</v>
      </c>
      <c r="P346" s="24">
        <v>1</v>
      </c>
      <c r="Q346" s="24">
        <v>3</v>
      </c>
      <c r="R346" s="24">
        <v>0</v>
      </c>
      <c r="S346" s="21" t="s">
        <v>52</v>
      </c>
      <c r="T346" s="21" t="s">
        <v>2251</v>
      </c>
      <c r="U346" s="26">
        <v>45509</v>
      </c>
      <c r="V346" s="26">
        <v>45513</v>
      </c>
      <c r="W346" s="25">
        <v>0</v>
      </c>
      <c r="X346" s="25">
        <v>0</v>
      </c>
      <c r="Y346" s="25">
        <v>0</v>
      </c>
      <c r="Z346" s="25">
        <v>0</v>
      </c>
      <c r="AA346" s="25">
        <v>0</v>
      </c>
      <c r="AB346" s="21" t="s">
        <v>32</v>
      </c>
      <c r="AC346" s="21" t="s">
        <v>137</v>
      </c>
      <c r="AD346" s="24" t="s">
        <v>24</v>
      </c>
      <c r="AE346" s="21" t="s">
        <v>25</v>
      </c>
      <c r="AF346" s="24" t="s">
        <v>26</v>
      </c>
      <c r="AG346" s="21" t="s">
        <v>26</v>
      </c>
      <c r="AH346"/>
      <c r="AI346"/>
      <c r="AJ346"/>
      <c r="AK346"/>
      <c r="AL346"/>
    </row>
    <row r="347" spans="1:38" ht="210" hidden="1">
      <c r="A347" s="21">
        <f t="shared" si="5"/>
        <v>335</v>
      </c>
      <c r="B347" s="24">
        <v>2024</v>
      </c>
      <c r="C347" s="24">
        <v>3</v>
      </c>
      <c r="D347" s="24" t="s">
        <v>2252</v>
      </c>
      <c r="E347" s="21" t="s">
        <v>17</v>
      </c>
      <c r="F347" s="25">
        <v>33000</v>
      </c>
      <c r="G347" s="21" t="s">
        <v>1968</v>
      </c>
      <c r="H347" s="21" t="s">
        <v>2253</v>
      </c>
      <c r="I347" s="24" t="s">
        <v>18</v>
      </c>
      <c r="J347" s="21" t="s">
        <v>19</v>
      </c>
      <c r="K347" s="21" t="s">
        <v>20</v>
      </c>
      <c r="L347" s="24" t="s">
        <v>40</v>
      </c>
      <c r="M347" s="21" t="s">
        <v>108</v>
      </c>
      <c r="N347" s="21" t="s">
        <v>2254</v>
      </c>
      <c r="O347" s="24" t="s">
        <v>101</v>
      </c>
      <c r="P347" s="24">
        <v>3</v>
      </c>
      <c r="Q347" s="24">
        <v>1</v>
      </c>
      <c r="R347" s="24">
        <v>0</v>
      </c>
      <c r="S347" s="21" t="s">
        <v>1971</v>
      </c>
      <c r="T347" s="21" t="s">
        <v>2255</v>
      </c>
      <c r="U347" s="26">
        <v>45509</v>
      </c>
      <c r="V347" s="26">
        <v>45513</v>
      </c>
      <c r="W347" s="25">
        <v>0</v>
      </c>
      <c r="X347" s="25">
        <v>0</v>
      </c>
      <c r="Y347" s="25">
        <v>0</v>
      </c>
      <c r="Z347" s="25">
        <v>0</v>
      </c>
      <c r="AA347" s="25">
        <v>0</v>
      </c>
      <c r="AB347" s="21" t="s">
        <v>32</v>
      </c>
      <c r="AC347" s="21" t="s">
        <v>137</v>
      </c>
      <c r="AD347" s="24" t="s">
        <v>24</v>
      </c>
      <c r="AE347" s="21" t="s">
        <v>25</v>
      </c>
      <c r="AF347" s="24" t="s">
        <v>26</v>
      </c>
      <c r="AG347" s="21" t="s">
        <v>26</v>
      </c>
      <c r="AH347"/>
      <c r="AI347"/>
      <c r="AJ347"/>
      <c r="AK347"/>
      <c r="AL347"/>
    </row>
    <row r="348" spans="1:38" ht="210" hidden="1">
      <c r="A348" s="21">
        <f t="shared" si="5"/>
        <v>336</v>
      </c>
      <c r="B348" s="24">
        <v>2024</v>
      </c>
      <c r="C348" s="24">
        <v>3</v>
      </c>
      <c r="D348" s="24" t="s">
        <v>2256</v>
      </c>
      <c r="E348" s="21" t="s">
        <v>17</v>
      </c>
      <c r="F348" s="25">
        <v>33000</v>
      </c>
      <c r="G348" s="21" t="s">
        <v>1968</v>
      </c>
      <c r="H348" s="21" t="s">
        <v>2257</v>
      </c>
      <c r="I348" s="24" t="s">
        <v>18</v>
      </c>
      <c r="J348" s="21" t="s">
        <v>19</v>
      </c>
      <c r="K348" s="21" t="s">
        <v>20</v>
      </c>
      <c r="L348" s="24" t="s">
        <v>40</v>
      </c>
      <c r="M348" s="21" t="s">
        <v>108</v>
      </c>
      <c r="N348" s="21" t="s">
        <v>2258</v>
      </c>
      <c r="O348" s="24" t="s">
        <v>101</v>
      </c>
      <c r="P348" s="24">
        <v>2</v>
      </c>
      <c r="Q348" s="24">
        <v>2</v>
      </c>
      <c r="R348" s="24">
        <v>0</v>
      </c>
      <c r="S348" s="21" t="s">
        <v>1971</v>
      </c>
      <c r="T348" s="21" t="s">
        <v>2259</v>
      </c>
      <c r="U348" s="26">
        <v>45509</v>
      </c>
      <c r="V348" s="26">
        <v>45513</v>
      </c>
      <c r="W348" s="25">
        <v>0</v>
      </c>
      <c r="X348" s="25">
        <v>0</v>
      </c>
      <c r="Y348" s="25">
        <v>0</v>
      </c>
      <c r="Z348" s="25">
        <v>0</v>
      </c>
      <c r="AA348" s="25">
        <v>0</v>
      </c>
      <c r="AB348" s="21" t="s">
        <v>32</v>
      </c>
      <c r="AC348" s="21" t="s">
        <v>137</v>
      </c>
      <c r="AD348" s="24" t="s">
        <v>24</v>
      </c>
      <c r="AE348" s="21" t="s">
        <v>25</v>
      </c>
      <c r="AF348" s="24" t="s">
        <v>26</v>
      </c>
      <c r="AG348" s="21" t="s">
        <v>26</v>
      </c>
      <c r="AH348"/>
      <c r="AI348"/>
      <c r="AJ348"/>
      <c r="AK348"/>
      <c r="AL348"/>
    </row>
    <row r="349" spans="1:38" ht="195" hidden="1">
      <c r="A349" s="21">
        <f t="shared" si="5"/>
        <v>337</v>
      </c>
      <c r="B349" s="24">
        <v>2024</v>
      </c>
      <c r="C349" s="24">
        <v>3</v>
      </c>
      <c r="D349" s="24" t="s">
        <v>2260</v>
      </c>
      <c r="E349" s="21" t="s">
        <v>17</v>
      </c>
      <c r="F349" s="25">
        <v>16500</v>
      </c>
      <c r="G349" s="21" t="s">
        <v>550</v>
      </c>
      <c r="H349" s="21" t="s">
        <v>2261</v>
      </c>
      <c r="I349" s="24" t="s">
        <v>18</v>
      </c>
      <c r="J349" s="21" t="s">
        <v>19</v>
      </c>
      <c r="K349" s="21" t="s">
        <v>20</v>
      </c>
      <c r="L349" s="24" t="s">
        <v>40</v>
      </c>
      <c r="M349" s="21" t="s">
        <v>108</v>
      </c>
      <c r="N349" s="21" t="s">
        <v>2262</v>
      </c>
      <c r="O349" s="24" t="s">
        <v>101</v>
      </c>
      <c r="P349" s="24">
        <v>1</v>
      </c>
      <c r="Q349" s="24">
        <v>1</v>
      </c>
      <c r="R349" s="24">
        <v>0</v>
      </c>
      <c r="S349" s="21" t="s">
        <v>52</v>
      </c>
      <c r="T349" s="21" t="s">
        <v>2263</v>
      </c>
      <c r="U349" s="26">
        <v>45509</v>
      </c>
      <c r="V349" s="26">
        <v>45513</v>
      </c>
      <c r="W349" s="25">
        <v>0</v>
      </c>
      <c r="X349" s="25">
        <v>0</v>
      </c>
      <c r="Y349" s="25">
        <v>0</v>
      </c>
      <c r="Z349" s="25">
        <v>0</v>
      </c>
      <c r="AA349" s="25">
        <v>0</v>
      </c>
      <c r="AB349" s="21" t="s">
        <v>32</v>
      </c>
      <c r="AC349" s="21" t="s">
        <v>137</v>
      </c>
      <c r="AD349" s="24" t="s">
        <v>24</v>
      </c>
      <c r="AE349" s="21" t="s">
        <v>25</v>
      </c>
      <c r="AF349" s="24" t="s">
        <v>26</v>
      </c>
      <c r="AG349" s="21" t="s">
        <v>26</v>
      </c>
      <c r="AH349"/>
      <c r="AI349"/>
      <c r="AJ349"/>
      <c r="AK349"/>
      <c r="AL349"/>
    </row>
    <row r="350" spans="1:38" ht="210" hidden="1">
      <c r="A350" s="21">
        <f t="shared" si="5"/>
        <v>338</v>
      </c>
      <c r="B350" s="24">
        <v>2024</v>
      </c>
      <c r="C350" s="24">
        <v>3</v>
      </c>
      <c r="D350" s="24" t="s">
        <v>2264</v>
      </c>
      <c r="E350" s="21" t="s">
        <v>17</v>
      </c>
      <c r="F350" s="25">
        <v>16500</v>
      </c>
      <c r="G350" s="21" t="s">
        <v>550</v>
      </c>
      <c r="H350" s="21" t="s">
        <v>2265</v>
      </c>
      <c r="I350" s="24" t="s">
        <v>18</v>
      </c>
      <c r="J350" s="21" t="s">
        <v>19</v>
      </c>
      <c r="K350" s="21" t="s">
        <v>20</v>
      </c>
      <c r="L350" s="24" t="s">
        <v>40</v>
      </c>
      <c r="M350" s="21" t="s">
        <v>108</v>
      </c>
      <c r="N350" s="21" t="s">
        <v>2266</v>
      </c>
      <c r="O350" s="24" t="s">
        <v>101</v>
      </c>
      <c r="P350" s="24">
        <v>1</v>
      </c>
      <c r="Q350" s="24">
        <v>1</v>
      </c>
      <c r="R350" s="24">
        <v>0</v>
      </c>
      <c r="S350" s="21" t="s">
        <v>52</v>
      </c>
      <c r="T350" s="21" t="s">
        <v>2267</v>
      </c>
      <c r="U350" s="26">
        <v>45509</v>
      </c>
      <c r="V350" s="26">
        <v>45513</v>
      </c>
      <c r="W350" s="25">
        <v>0</v>
      </c>
      <c r="X350" s="25">
        <v>0</v>
      </c>
      <c r="Y350" s="25">
        <v>0</v>
      </c>
      <c r="Z350" s="25">
        <v>0</v>
      </c>
      <c r="AA350" s="25">
        <v>0</v>
      </c>
      <c r="AB350" s="21" t="s">
        <v>32</v>
      </c>
      <c r="AC350" s="21" t="s">
        <v>137</v>
      </c>
      <c r="AD350" s="24" t="s">
        <v>24</v>
      </c>
      <c r="AE350" s="21" t="s">
        <v>25</v>
      </c>
      <c r="AF350" s="24" t="s">
        <v>26</v>
      </c>
      <c r="AG350" s="21" t="s">
        <v>26</v>
      </c>
      <c r="AH350"/>
      <c r="AI350"/>
      <c r="AJ350"/>
      <c r="AK350"/>
      <c r="AL350"/>
    </row>
    <row r="351" spans="1:38" ht="210" hidden="1">
      <c r="A351" s="21">
        <f t="shared" si="5"/>
        <v>339</v>
      </c>
      <c r="B351" s="24">
        <v>2024</v>
      </c>
      <c r="C351" s="24">
        <v>3</v>
      </c>
      <c r="D351" s="24" t="s">
        <v>2268</v>
      </c>
      <c r="E351" s="21" t="s">
        <v>17</v>
      </c>
      <c r="F351" s="25">
        <v>16500</v>
      </c>
      <c r="G351" s="21" t="s">
        <v>550</v>
      </c>
      <c r="H351" s="21" t="s">
        <v>2269</v>
      </c>
      <c r="I351" s="24" t="s">
        <v>18</v>
      </c>
      <c r="J351" s="21" t="s">
        <v>19</v>
      </c>
      <c r="K351" s="21" t="s">
        <v>20</v>
      </c>
      <c r="L351" s="24" t="s">
        <v>40</v>
      </c>
      <c r="M351" s="21" t="s">
        <v>108</v>
      </c>
      <c r="N351" s="21" t="s">
        <v>2270</v>
      </c>
      <c r="O351" s="24" t="s">
        <v>101</v>
      </c>
      <c r="P351" s="24">
        <v>1</v>
      </c>
      <c r="Q351" s="24">
        <v>1</v>
      </c>
      <c r="R351" s="24">
        <v>0</v>
      </c>
      <c r="S351" s="21" t="s">
        <v>52</v>
      </c>
      <c r="T351" s="21" t="s">
        <v>2271</v>
      </c>
      <c r="U351" s="26">
        <v>45509</v>
      </c>
      <c r="V351" s="26">
        <v>45513</v>
      </c>
      <c r="W351" s="25">
        <v>0</v>
      </c>
      <c r="X351" s="25">
        <v>0</v>
      </c>
      <c r="Y351" s="25">
        <v>0</v>
      </c>
      <c r="Z351" s="25">
        <v>0</v>
      </c>
      <c r="AA351" s="25">
        <v>0</v>
      </c>
      <c r="AB351" s="21" t="s">
        <v>32</v>
      </c>
      <c r="AC351" s="21" t="s">
        <v>137</v>
      </c>
      <c r="AD351" s="24" t="s">
        <v>24</v>
      </c>
      <c r="AE351" s="21" t="s">
        <v>25</v>
      </c>
      <c r="AF351" s="24" t="s">
        <v>26</v>
      </c>
      <c r="AG351" s="21" t="s">
        <v>26</v>
      </c>
      <c r="AH351"/>
      <c r="AI351"/>
      <c r="AJ351"/>
      <c r="AK351"/>
      <c r="AL351"/>
    </row>
    <row r="352" spans="1:38" ht="210" hidden="1">
      <c r="A352" s="21">
        <f t="shared" si="5"/>
        <v>340</v>
      </c>
      <c r="B352" s="24">
        <v>2024</v>
      </c>
      <c r="C352" s="24">
        <v>3</v>
      </c>
      <c r="D352" s="24" t="s">
        <v>2272</v>
      </c>
      <c r="E352" s="21" t="s">
        <v>17</v>
      </c>
      <c r="F352" s="25">
        <v>33000</v>
      </c>
      <c r="G352" s="21" t="s">
        <v>1968</v>
      </c>
      <c r="H352" s="21" t="s">
        <v>2273</v>
      </c>
      <c r="I352" s="24" t="s">
        <v>18</v>
      </c>
      <c r="J352" s="21" t="s">
        <v>19</v>
      </c>
      <c r="K352" s="21" t="s">
        <v>20</v>
      </c>
      <c r="L352" s="24" t="s">
        <v>40</v>
      </c>
      <c r="M352" s="21" t="s">
        <v>108</v>
      </c>
      <c r="N352" s="21" t="s">
        <v>2274</v>
      </c>
      <c r="O352" s="24" t="s">
        <v>101</v>
      </c>
      <c r="P352" s="24">
        <v>2</v>
      </c>
      <c r="Q352" s="24">
        <v>2</v>
      </c>
      <c r="R352" s="24">
        <v>0</v>
      </c>
      <c r="S352" s="21" t="s">
        <v>1971</v>
      </c>
      <c r="T352" s="21" t="s">
        <v>2275</v>
      </c>
      <c r="U352" s="26">
        <v>45509</v>
      </c>
      <c r="V352" s="26">
        <v>45513</v>
      </c>
      <c r="W352" s="25">
        <v>0</v>
      </c>
      <c r="X352" s="25">
        <v>0</v>
      </c>
      <c r="Y352" s="25">
        <v>0</v>
      </c>
      <c r="Z352" s="25">
        <v>0</v>
      </c>
      <c r="AA352" s="25">
        <v>0</v>
      </c>
      <c r="AB352" s="21" t="s">
        <v>32</v>
      </c>
      <c r="AC352" s="21" t="s">
        <v>137</v>
      </c>
      <c r="AD352" s="24" t="s">
        <v>24</v>
      </c>
      <c r="AE352" s="21" t="s">
        <v>25</v>
      </c>
      <c r="AF352" s="24" t="s">
        <v>26</v>
      </c>
      <c r="AG352" s="21" t="s">
        <v>26</v>
      </c>
      <c r="AH352"/>
      <c r="AI352"/>
      <c r="AJ352"/>
      <c r="AK352"/>
      <c r="AL352"/>
    </row>
    <row r="353" spans="1:38" ht="210" hidden="1">
      <c r="A353" s="21">
        <f t="shared" si="5"/>
        <v>341</v>
      </c>
      <c r="B353" s="24">
        <v>2024</v>
      </c>
      <c r="C353" s="24">
        <v>3</v>
      </c>
      <c r="D353" s="24" t="s">
        <v>2276</v>
      </c>
      <c r="E353" s="21" t="s">
        <v>17</v>
      </c>
      <c r="F353" s="25">
        <v>82500</v>
      </c>
      <c r="G353" s="21" t="s">
        <v>2082</v>
      </c>
      <c r="H353" s="21" t="s">
        <v>2277</v>
      </c>
      <c r="I353" s="24" t="s">
        <v>18</v>
      </c>
      <c r="J353" s="21" t="s">
        <v>19</v>
      </c>
      <c r="K353" s="21" t="s">
        <v>20</v>
      </c>
      <c r="L353" s="24" t="s">
        <v>40</v>
      </c>
      <c r="M353" s="21" t="s">
        <v>108</v>
      </c>
      <c r="N353" s="21" t="s">
        <v>2278</v>
      </c>
      <c r="O353" s="24" t="s">
        <v>101</v>
      </c>
      <c r="P353" s="24">
        <v>8</v>
      </c>
      <c r="Q353" s="24">
        <v>4</v>
      </c>
      <c r="R353" s="24">
        <v>0</v>
      </c>
      <c r="S353" s="21" t="s">
        <v>2085</v>
      </c>
      <c r="T353" s="21" t="s">
        <v>2279</v>
      </c>
      <c r="U353" s="26">
        <v>45509</v>
      </c>
      <c r="V353" s="26">
        <v>45513</v>
      </c>
      <c r="W353" s="25">
        <v>0</v>
      </c>
      <c r="X353" s="25">
        <v>0</v>
      </c>
      <c r="Y353" s="25">
        <v>0</v>
      </c>
      <c r="Z353" s="25">
        <v>0</v>
      </c>
      <c r="AA353" s="25">
        <v>0</v>
      </c>
      <c r="AB353" s="21" t="s">
        <v>32</v>
      </c>
      <c r="AC353" s="21" t="s">
        <v>137</v>
      </c>
      <c r="AD353" s="24" t="s">
        <v>24</v>
      </c>
      <c r="AE353" s="21" t="s">
        <v>25</v>
      </c>
      <c r="AF353" s="24" t="s">
        <v>26</v>
      </c>
      <c r="AG353" s="21" t="s">
        <v>26</v>
      </c>
      <c r="AH353"/>
      <c r="AI353"/>
      <c r="AJ353"/>
      <c r="AK353"/>
      <c r="AL353"/>
    </row>
    <row r="354" spans="1:38" ht="225" hidden="1">
      <c r="A354" s="21">
        <f t="shared" si="5"/>
        <v>342</v>
      </c>
      <c r="B354" s="24">
        <v>2024</v>
      </c>
      <c r="C354" s="24">
        <v>3</v>
      </c>
      <c r="D354" s="24" t="s">
        <v>2280</v>
      </c>
      <c r="E354" s="21" t="s">
        <v>17</v>
      </c>
      <c r="F354" s="25">
        <v>33000</v>
      </c>
      <c r="G354" s="21" t="s">
        <v>1968</v>
      </c>
      <c r="H354" s="21" t="s">
        <v>2281</v>
      </c>
      <c r="I354" s="24" t="s">
        <v>18</v>
      </c>
      <c r="J354" s="21" t="s">
        <v>19</v>
      </c>
      <c r="K354" s="21" t="s">
        <v>20</v>
      </c>
      <c r="L354" s="24" t="s">
        <v>40</v>
      </c>
      <c r="M354" s="21" t="s">
        <v>108</v>
      </c>
      <c r="N354" s="21" t="s">
        <v>2282</v>
      </c>
      <c r="O354" s="24" t="s">
        <v>101</v>
      </c>
      <c r="P354" s="24">
        <v>4</v>
      </c>
      <c r="Q354" s="24">
        <v>0</v>
      </c>
      <c r="R354" s="24">
        <v>0</v>
      </c>
      <c r="S354" s="21" t="s">
        <v>1971</v>
      </c>
      <c r="T354" s="21" t="s">
        <v>2283</v>
      </c>
      <c r="U354" s="26">
        <v>45509</v>
      </c>
      <c r="V354" s="26">
        <v>45513</v>
      </c>
      <c r="W354" s="25">
        <v>0</v>
      </c>
      <c r="X354" s="25">
        <v>0</v>
      </c>
      <c r="Y354" s="25">
        <v>0</v>
      </c>
      <c r="Z354" s="25">
        <v>0</v>
      </c>
      <c r="AA354" s="25">
        <v>0</v>
      </c>
      <c r="AB354" s="21" t="s">
        <v>32</v>
      </c>
      <c r="AC354" s="21" t="s">
        <v>137</v>
      </c>
      <c r="AD354" s="24" t="s">
        <v>24</v>
      </c>
      <c r="AE354" s="21" t="s">
        <v>25</v>
      </c>
      <c r="AF354" s="24" t="s">
        <v>26</v>
      </c>
      <c r="AG354" s="21" t="s">
        <v>26</v>
      </c>
      <c r="AH354"/>
      <c r="AI354"/>
      <c r="AJ354"/>
      <c r="AK354"/>
      <c r="AL354"/>
    </row>
    <row r="355" spans="1:38" ht="210" hidden="1">
      <c r="A355" s="21">
        <f t="shared" si="5"/>
        <v>343</v>
      </c>
      <c r="B355" s="24">
        <v>2024</v>
      </c>
      <c r="C355" s="24">
        <v>3</v>
      </c>
      <c r="D355" s="24" t="s">
        <v>2284</v>
      </c>
      <c r="E355" s="21" t="s">
        <v>17</v>
      </c>
      <c r="F355" s="25">
        <v>16500</v>
      </c>
      <c r="G355" s="21" t="s">
        <v>550</v>
      </c>
      <c r="H355" s="21" t="s">
        <v>2285</v>
      </c>
      <c r="I355" s="24" t="s">
        <v>18</v>
      </c>
      <c r="J355" s="21" t="s">
        <v>19</v>
      </c>
      <c r="K355" s="21" t="s">
        <v>20</v>
      </c>
      <c r="L355" s="24" t="s">
        <v>40</v>
      </c>
      <c r="M355" s="21" t="s">
        <v>108</v>
      </c>
      <c r="N355" s="21" t="s">
        <v>2286</v>
      </c>
      <c r="O355" s="24" t="s">
        <v>101</v>
      </c>
      <c r="P355" s="24">
        <v>1</v>
      </c>
      <c r="Q355" s="24">
        <v>1</v>
      </c>
      <c r="R355" s="24">
        <v>0</v>
      </c>
      <c r="S355" s="21" t="s">
        <v>52</v>
      </c>
      <c r="T355" s="21" t="s">
        <v>2287</v>
      </c>
      <c r="U355" s="26">
        <v>45509</v>
      </c>
      <c r="V355" s="26">
        <v>45513</v>
      </c>
      <c r="W355" s="25">
        <v>0</v>
      </c>
      <c r="X355" s="25">
        <v>0</v>
      </c>
      <c r="Y355" s="25">
        <v>0</v>
      </c>
      <c r="Z355" s="25">
        <v>0</v>
      </c>
      <c r="AA355" s="25">
        <v>0</v>
      </c>
      <c r="AB355" s="21" t="s">
        <v>32</v>
      </c>
      <c r="AC355" s="21" t="s">
        <v>137</v>
      </c>
      <c r="AD355" s="24" t="s">
        <v>24</v>
      </c>
      <c r="AE355" s="21" t="s">
        <v>25</v>
      </c>
      <c r="AF355" s="24" t="s">
        <v>26</v>
      </c>
      <c r="AG355" s="21" t="s">
        <v>26</v>
      </c>
      <c r="AH355"/>
      <c r="AI355"/>
      <c r="AJ355"/>
      <c r="AK355"/>
      <c r="AL355"/>
    </row>
    <row r="356" spans="1:38" ht="210" hidden="1">
      <c r="A356" s="21">
        <f t="shared" si="5"/>
        <v>344</v>
      </c>
      <c r="B356" s="24">
        <v>2024</v>
      </c>
      <c r="C356" s="24">
        <v>3</v>
      </c>
      <c r="D356" s="24" t="s">
        <v>2288</v>
      </c>
      <c r="E356" s="21" t="s">
        <v>17</v>
      </c>
      <c r="F356" s="25">
        <v>16500</v>
      </c>
      <c r="G356" s="21" t="s">
        <v>550</v>
      </c>
      <c r="H356" s="21" t="s">
        <v>2289</v>
      </c>
      <c r="I356" s="24" t="s">
        <v>18</v>
      </c>
      <c r="J356" s="21" t="s">
        <v>19</v>
      </c>
      <c r="K356" s="21" t="s">
        <v>20</v>
      </c>
      <c r="L356" s="24" t="s">
        <v>40</v>
      </c>
      <c r="M356" s="21" t="s">
        <v>108</v>
      </c>
      <c r="N356" s="21" t="s">
        <v>2290</v>
      </c>
      <c r="O356" s="24" t="s">
        <v>101</v>
      </c>
      <c r="P356" s="24">
        <v>1</v>
      </c>
      <c r="Q356" s="24">
        <v>1</v>
      </c>
      <c r="R356" s="24">
        <v>0</v>
      </c>
      <c r="S356" s="21" t="s">
        <v>52</v>
      </c>
      <c r="T356" s="21" t="s">
        <v>2291</v>
      </c>
      <c r="U356" s="26">
        <v>45509</v>
      </c>
      <c r="V356" s="26">
        <v>45513</v>
      </c>
      <c r="W356" s="25">
        <v>0</v>
      </c>
      <c r="X356" s="25">
        <v>0</v>
      </c>
      <c r="Y356" s="25">
        <v>0</v>
      </c>
      <c r="Z356" s="25">
        <v>0</v>
      </c>
      <c r="AA356" s="25">
        <v>0</v>
      </c>
      <c r="AB356" s="21" t="s">
        <v>32</v>
      </c>
      <c r="AC356" s="21" t="s">
        <v>137</v>
      </c>
      <c r="AD356" s="24" t="s">
        <v>24</v>
      </c>
      <c r="AE356" s="21" t="s">
        <v>25</v>
      </c>
      <c r="AF356" s="24" t="s">
        <v>26</v>
      </c>
      <c r="AG356" s="21" t="s">
        <v>26</v>
      </c>
      <c r="AH356"/>
      <c r="AI356"/>
      <c r="AJ356"/>
      <c r="AK356"/>
      <c r="AL356"/>
    </row>
    <row r="357" spans="1:38" ht="210" hidden="1">
      <c r="A357" s="21">
        <f t="shared" si="5"/>
        <v>345</v>
      </c>
      <c r="B357" s="24">
        <v>2024</v>
      </c>
      <c r="C357" s="24">
        <v>3</v>
      </c>
      <c r="D357" s="24" t="s">
        <v>2292</v>
      </c>
      <c r="E357" s="21" t="s">
        <v>17</v>
      </c>
      <c r="F357" s="25">
        <v>16500</v>
      </c>
      <c r="G357" s="21" t="s">
        <v>550</v>
      </c>
      <c r="H357" s="21" t="s">
        <v>2293</v>
      </c>
      <c r="I357" s="24" t="s">
        <v>18</v>
      </c>
      <c r="J357" s="21" t="s">
        <v>19</v>
      </c>
      <c r="K357" s="21" t="s">
        <v>20</v>
      </c>
      <c r="L357" s="24" t="s">
        <v>40</v>
      </c>
      <c r="M357" s="21" t="s">
        <v>108</v>
      </c>
      <c r="N357" s="21" t="s">
        <v>2294</v>
      </c>
      <c r="O357" s="24" t="s">
        <v>101</v>
      </c>
      <c r="P357" s="24">
        <v>2</v>
      </c>
      <c r="Q357" s="24">
        <v>2</v>
      </c>
      <c r="R357" s="24">
        <v>0</v>
      </c>
      <c r="S357" s="21" t="s">
        <v>52</v>
      </c>
      <c r="T357" s="21" t="s">
        <v>2295</v>
      </c>
      <c r="U357" s="26">
        <v>45509</v>
      </c>
      <c r="V357" s="26">
        <v>45513</v>
      </c>
      <c r="W357" s="25">
        <v>0</v>
      </c>
      <c r="X357" s="25">
        <v>0</v>
      </c>
      <c r="Y357" s="25">
        <v>0</v>
      </c>
      <c r="Z357" s="25">
        <v>0</v>
      </c>
      <c r="AA357" s="25">
        <v>0</v>
      </c>
      <c r="AB357" s="21" t="s">
        <v>32</v>
      </c>
      <c r="AC357" s="21" t="s">
        <v>137</v>
      </c>
      <c r="AD357" s="24" t="s">
        <v>24</v>
      </c>
      <c r="AE357" s="21" t="s">
        <v>25</v>
      </c>
      <c r="AF357" s="24" t="s">
        <v>26</v>
      </c>
      <c r="AG357" s="21" t="s">
        <v>26</v>
      </c>
      <c r="AH357"/>
      <c r="AI357"/>
      <c r="AJ357"/>
      <c r="AK357"/>
      <c r="AL357"/>
    </row>
    <row r="358" spans="1:38" ht="210" hidden="1">
      <c r="A358" s="21">
        <f t="shared" si="5"/>
        <v>346</v>
      </c>
      <c r="B358" s="24">
        <v>2024</v>
      </c>
      <c r="C358" s="24">
        <v>3</v>
      </c>
      <c r="D358" s="24" t="s">
        <v>2296</v>
      </c>
      <c r="E358" s="21" t="s">
        <v>17</v>
      </c>
      <c r="F358" s="25">
        <v>16500</v>
      </c>
      <c r="G358" s="21" t="s">
        <v>550</v>
      </c>
      <c r="H358" s="21" t="s">
        <v>2297</v>
      </c>
      <c r="I358" s="24" t="s">
        <v>18</v>
      </c>
      <c r="J358" s="21" t="s">
        <v>19</v>
      </c>
      <c r="K358" s="21" t="s">
        <v>20</v>
      </c>
      <c r="L358" s="24" t="s">
        <v>40</v>
      </c>
      <c r="M358" s="21" t="s">
        <v>108</v>
      </c>
      <c r="N358" s="21" t="s">
        <v>2298</v>
      </c>
      <c r="O358" s="24" t="s">
        <v>101</v>
      </c>
      <c r="P358" s="24">
        <v>2</v>
      </c>
      <c r="Q358" s="24">
        <v>0</v>
      </c>
      <c r="R358" s="24">
        <v>0</v>
      </c>
      <c r="S358" s="21" t="s">
        <v>52</v>
      </c>
      <c r="T358" s="21" t="s">
        <v>2299</v>
      </c>
      <c r="U358" s="26">
        <v>45509</v>
      </c>
      <c r="V358" s="26">
        <v>45513</v>
      </c>
      <c r="W358" s="25">
        <v>0</v>
      </c>
      <c r="X358" s="25">
        <v>0</v>
      </c>
      <c r="Y358" s="25">
        <v>0</v>
      </c>
      <c r="Z358" s="25">
        <v>0</v>
      </c>
      <c r="AA358" s="25">
        <v>0</v>
      </c>
      <c r="AB358" s="21" t="s">
        <v>32</v>
      </c>
      <c r="AC358" s="21" t="s">
        <v>137</v>
      </c>
      <c r="AD358" s="24" t="s">
        <v>24</v>
      </c>
      <c r="AE358" s="21" t="s">
        <v>25</v>
      </c>
      <c r="AF358" s="24" t="s">
        <v>26</v>
      </c>
      <c r="AG358" s="21" t="s">
        <v>26</v>
      </c>
      <c r="AH358"/>
      <c r="AI358"/>
      <c r="AJ358"/>
      <c r="AK358"/>
      <c r="AL358"/>
    </row>
    <row r="359" spans="1:38" ht="195" hidden="1">
      <c r="A359" s="21">
        <f t="shared" si="5"/>
        <v>347</v>
      </c>
      <c r="B359" s="24">
        <v>2024</v>
      </c>
      <c r="C359" s="24">
        <v>3</v>
      </c>
      <c r="D359" s="24" t="s">
        <v>2300</v>
      </c>
      <c r="E359" s="21" t="s">
        <v>17</v>
      </c>
      <c r="F359" s="25">
        <v>16500</v>
      </c>
      <c r="G359" s="21" t="s">
        <v>550</v>
      </c>
      <c r="H359" s="21" t="s">
        <v>2301</v>
      </c>
      <c r="I359" s="24" t="s">
        <v>18</v>
      </c>
      <c r="J359" s="21" t="s">
        <v>19</v>
      </c>
      <c r="K359" s="21" t="s">
        <v>20</v>
      </c>
      <c r="L359" s="24" t="s">
        <v>40</v>
      </c>
      <c r="M359" s="21" t="s">
        <v>108</v>
      </c>
      <c r="N359" s="21" t="s">
        <v>2302</v>
      </c>
      <c r="O359" s="24" t="s">
        <v>101</v>
      </c>
      <c r="P359" s="24">
        <v>1</v>
      </c>
      <c r="Q359" s="24">
        <v>1</v>
      </c>
      <c r="R359" s="24">
        <v>0</v>
      </c>
      <c r="S359" s="21" t="s">
        <v>52</v>
      </c>
      <c r="T359" s="21" t="s">
        <v>2303</v>
      </c>
      <c r="U359" s="26">
        <v>45509</v>
      </c>
      <c r="V359" s="26">
        <v>45513</v>
      </c>
      <c r="W359" s="25">
        <v>0</v>
      </c>
      <c r="X359" s="25">
        <v>0</v>
      </c>
      <c r="Y359" s="25">
        <v>0</v>
      </c>
      <c r="Z359" s="25">
        <v>0</v>
      </c>
      <c r="AA359" s="25">
        <v>0</v>
      </c>
      <c r="AB359" s="21" t="s">
        <v>32</v>
      </c>
      <c r="AC359" s="21" t="s">
        <v>137</v>
      </c>
      <c r="AD359" s="24" t="s">
        <v>24</v>
      </c>
      <c r="AE359" s="21" t="s">
        <v>25</v>
      </c>
      <c r="AF359" s="24" t="s">
        <v>26</v>
      </c>
      <c r="AG359" s="21" t="s">
        <v>26</v>
      </c>
      <c r="AH359"/>
      <c r="AI359"/>
      <c r="AJ359"/>
      <c r="AK359"/>
      <c r="AL359"/>
    </row>
    <row r="360" spans="1:38" ht="225" hidden="1">
      <c r="A360" s="21">
        <f t="shared" si="5"/>
        <v>348</v>
      </c>
      <c r="B360" s="24">
        <v>2024</v>
      </c>
      <c r="C360" s="24">
        <v>3</v>
      </c>
      <c r="D360" s="24" t="s">
        <v>2304</v>
      </c>
      <c r="E360" s="21" t="s">
        <v>17</v>
      </c>
      <c r="F360" s="25">
        <v>16500</v>
      </c>
      <c r="G360" s="21" t="s">
        <v>550</v>
      </c>
      <c r="H360" s="21" t="s">
        <v>2305</v>
      </c>
      <c r="I360" s="24" t="s">
        <v>18</v>
      </c>
      <c r="J360" s="21" t="s">
        <v>19</v>
      </c>
      <c r="K360" s="21" t="s">
        <v>20</v>
      </c>
      <c r="L360" s="24" t="s">
        <v>40</v>
      </c>
      <c r="M360" s="21" t="s">
        <v>108</v>
      </c>
      <c r="N360" s="21" t="s">
        <v>2306</v>
      </c>
      <c r="O360" s="24" t="s">
        <v>101</v>
      </c>
      <c r="P360" s="24">
        <v>1</v>
      </c>
      <c r="Q360" s="24">
        <v>1</v>
      </c>
      <c r="R360" s="24">
        <v>0</v>
      </c>
      <c r="S360" s="21" t="s">
        <v>52</v>
      </c>
      <c r="T360" s="21" t="s">
        <v>2307</v>
      </c>
      <c r="U360" s="26">
        <v>45509</v>
      </c>
      <c r="V360" s="26">
        <v>45513</v>
      </c>
      <c r="W360" s="25">
        <v>0</v>
      </c>
      <c r="X360" s="25">
        <v>0</v>
      </c>
      <c r="Y360" s="25">
        <v>0</v>
      </c>
      <c r="Z360" s="25">
        <v>0</v>
      </c>
      <c r="AA360" s="25">
        <v>0</v>
      </c>
      <c r="AB360" s="21" t="s">
        <v>32</v>
      </c>
      <c r="AC360" s="21" t="s">
        <v>137</v>
      </c>
      <c r="AD360" s="24" t="s">
        <v>24</v>
      </c>
      <c r="AE360" s="21" t="s">
        <v>25</v>
      </c>
      <c r="AF360" s="24" t="s">
        <v>26</v>
      </c>
      <c r="AG360" s="21" t="s">
        <v>26</v>
      </c>
      <c r="AH360"/>
      <c r="AI360"/>
      <c r="AJ360"/>
      <c r="AK360"/>
      <c r="AL360"/>
    </row>
    <row r="361" spans="1:38" ht="300" hidden="1">
      <c r="A361" s="21">
        <f t="shared" si="5"/>
        <v>349</v>
      </c>
      <c r="B361" s="24">
        <v>2024</v>
      </c>
      <c r="C361" s="24">
        <v>3</v>
      </c>
      <c r="D361" s="24" t="s">
        <v>2308</v>
      </c>
      <c r="E361" s="21" t="s">
        <v>17</v>
      </c>
      <c r="F361" s="25">
        <v>2457290.6800000002</v>
      </c>
      <c r="G361" s="21" t="s">
        <v>2309</v>
      </c>
      <c r="H361" s="21" t="s">
        <v>2310</v>
      </c>
      <c r="I361" s="24" t="s">
        <v>18</v>
      </c>
      <c r="J361" s="21" t="s">
        <v>19</v>
      </c>
      <c r="K361" s="21" t="s">
        <v>20</v>
      </c>
      <c r="L361" s="24" t="s">
        <v>48</v>
      </c>
      <c r="M361" s="21" t="s">
        <v>103</v>
      </c>
      <c r="N361" s="21" t="s">
        <v>2311</v>
      </c>
      <c r="O361" s="24" t="s">
        <v>101</v>
      </c>
      <c r="P361" s="24">
        <v>200</v>
      </c>
      <c r="Q361" s="24">
        <v>180</v>
      </c>
      <c r="R361" s="24">
        <v>0</v>
      </c>
      <c r="S361" s="21" t="s">
        <v>2312</v>
      </c>
      <c r="T361" s="21" t="s">
        <v>2313</v>
      </c>
      <c r="U361" s="26">
        <v>45492</v>
      </c>
      <c r="V361" s="26">
        <v>45547</v>
      </c>
      <c r="W361" s="25">
        <v>2457290.6800000002</v>
      </c>
      <c r="X361" s="25">
        <v>2348760.4</v>
      </c>
      <c r="Y361" s="25">
        <v>0</v>
      </c>
      <c r="Z361" s="25">
        <v>0</v>
      </c>
      <c r="AA361" s="25">
        <v>0</v>
      </c>
      <c r="AB361" s="21" t="s">
        <v>2314</v>
      </c>
      <c r="AC361" s="21" t="s">
        <v>105</v>
      </c>
      <c r="AD361" s="24" t="s">
        <v>24</v>
      </c>
      <c r="AE361" s="21" t="s">
        <v>25</v>
      </c>
      <c r="AF361" s="24" t="s">
        <v>26</v>
      </c>
      <c r="AG361" s="21" t="s">
        <v>26</v>
      </c>
      <c r="AH361"/>
      <c r="AI361"/>
      <c r="AJ361"/>
      <c r="AK361"/>
      <c r="AL361"/>
    </row>
    <row r="362" spans="1:38" ht="225" hidden="1">
      <c r="A362" s="21">
        <f t="shared" si="5"/>
        <v>350</v>
      </c>
      <c r="B362" s="24">
        <v>2024</v>
      </c>
      <c r="C362" s="24">
        <v>3</v>
      </c>
      <c r="D362" s="24" t="s">
        <v>2315</v>
      </c>
      <c r="E362" s="21" t="s">
        <v>17</v>
      </c>
      <c r="F362" s="25">
        <v>115500</v>
      </c>
      <c r="G362" s="21" t="s">
        <v>2316</v>
      </c>
      <c r="H362" s="21" t="s">
        <v>2317</v>
      </c>
      <c r="I362" s="24" t="s">
        <v>18</v>
      </c>
      <c r="J362" s="21" t="s">
        <v>19</v>
      </c>
      <c r="K362" s="21" t="s">
        <v>20</v>
      </c>
      <c r="L362" s="24" t="s">
        <v>40</v>
      </c>
      <c r="M362" s="21" t="s">
        <v>108</v>
      </c>
      <c r="N362" s="21" t="s">
        <v>2318</v>
      </c>
      <c r="O362" s="24" t="s">
        <v>101</v>
      </c>
      <c r="P362" s="24">
        <v>10</v>
      </c>
      <c r="Q362" s="24">
        <v>10</v>
      </c>
      <c r="R362" s="24">
        <v>0</v>
      </c>
      <c r="S362" s="21" t="s">
        <v>2319</v>
      </c>
      <c r="T362" s="21" t="s">
        <v>2320</v>
      </c>
      <c r="U362" s="26">
        <v>45509</v>
      </c>
      <c r="V362" s="26">
        <v>45513</v>
      </c>
      <c r="W362" s="25">
        <v>0</v>
      </c>
      <c r="X362" s="25">
        <v>0</v>
      </c>
      <c r="Y362" s="25">
        <v>0</v>
      </c>
      <c r="Z362" s="25">
        <v>0</v>
      </c>
      <c r="AA362" s="25">
        <v>0</v>
      </c>
      <c r="AB362" s="21" t="s">
        <v>32</v>
      </c>
      <c r="AC362" s="21" t="s">
        <v>137</v>
      </c>
      <c r="AD362" s="24" t="s">
        <v>24</v>
      </c>
      <c r="AE362" s="21" t="s">
        <v>25</v>
      </c>
      <c r="AF362" s="24" t="s">
        <v>26</v>
      </c>
      <c r="AG362" s="21" t="s">
        <v>26</v>
      </c>
      <c r="AH362"/>
      <c r="AI362"/>
      <c r="AJ362"/>
      <c r="AK362"/>
      <c r="AL362"/>
    </row>
    <row r="363" spans="1:38" ht="225" hidden="1">
      <c r="A363" s="21">
        <f t="shared" si="5"/>
        <v>351</v>
      </c>
      <c r="B363" s="24">
        <v>2024</v>
      </c>
      <c r="C363" s="24">
        <v>3</v>
      </c>
      <c r="D363" s="24" t="s">
        <v>2321</v>
      </c>
      <c r="E363" s="21" t="s">
        <v>17</v>
      </c>
      <c r="F363" s="25">
        <v>33000</v>
      </c>
      <c r="G363" s="21" t="s">
        <v>1968</v>
      </c>
      <c r="H363" s="21" t="s">
        <v>2322</v>
      </c>
      <c r="I363" s="24" t="s">
        <v>18</v>
      </c>
      <c r="J363" s="21" t="s">
        <v>19</v>
      </c>
      <c r="K363" s="21" t="s">
        <v>20</v>
      </c>
      <c r="L363" s="24" t="s">
        <v>40</v>
      </c>
      <c r="M363" s="21" t="s">
        <v>108</v>
      </c>
      <c r="N363" s="21" t="s">
        <v>2323</v>
      </c>
      <c r="O363" s="24" t="s">
        <v>101</v>
      </c>
      <c r="P363" s="24">
        <v>4</v>
      </c>
      <c r="Q363" s="24">
        <v>1</v>
      </c>
      <c r="R363" s="24">
        <v>0</v>
      </c>
      <c r="S363" s="21" t="s">
        <v>1971</v>
      </c>
      <c r="T363" s="21" t="s">
        <v>2324</v>
      </c>
      <c r="U363" s="26">
        <v>45558</v>
      </c>
      <c r="V363" s="26">
        <v>45562</v>
      </c>
      <c r="W363" s="25">
        <v>0</v>
      </c>
      <c r="X363" s="25">
        <v>0</v>
      </c>
      <c r="Y363" s="25">
        <v>0</v>
      </c>
      <c r="Z363" s="25">
        <v>0</v>
      </c>
      <c r="AA363" s="25">
        <v>0</v>
      </c>
      <c r="AB363" s="21" t="s">
        <v>32</v>
      </c>
      <c r="AC363" s="21" t="s">
        <v>137</v>
      </c>
      <c r="AD363" s="24" t="s">
        <v>24</v>
      </c>
      <c r="AE363" s="21" t="s">
        <v>25</v>
      </c>
      <c r="AF363" s="24" t="s">
        <v>26</v>
      </c>
      <c r="AG363" s="21" t="s">
        <v>26</v>
      </c>
      <c r="AH363"/>
      <c r="AI363"/>
      <c r="AJ363"/>
      <c r="AK363"/>
      <c r="AL363"/>
    </row>
    <row r="364" spans="1:38" ht="210" hidden="1">
      <c r="A364" s="21">
        <f t="shared" si="5"/>
        <v>352</v>
      </c>
      <c r="B364" s="24">
        <v>2024</v>
      </c>
      <c r="C364" s="24">
        <v>3</v>
      </c>
      <c r="D364" s="24" t="s">
        <v>2325</v>
      </c>
      <c r="E364" s="21" t="s">
        <v>17</v>
      </c>
      <c r="F364" s="25">
        <v>33000</v>
      </c>
      <c r="G364" s="21" t="s">
        <v>1968</v>
      </c>
      <c r="H364" s="21" t="s">
        <v>2326</v>
      </c>
      <c r="I364" s="24" t="s">
        <v>18</v>
      </c>
      <c r="J364" s="21" t="s">
        <v>19</v>
      </c>
      <c r="K364" s="21" t="s">
        <v>20</v>
      </c>
      <c r="L364" s="24" t="s">
        <v>40</v>
      </c>
      <c r="M364" s="21" t="s">
        <v>108</v>
      </c>
      <c r="N364" s="21" t="s">
        <v>2327</v>
      </c>
      <c r="O364" s="24" t="s">
        <v>101</v>
      </c>
      <c r="P364" s="24">
        <v>4</v>
      </c>
      <c r="Q364" s="24">
        <v>2</v>
      </c>
      <c r="R364" s="24">
        <v>0</v>
      </c>
      <c r="S364" s="21" t="s">
        <v>1971</v>
      </c>
      <c r="T364" s="21" t="s">
        <v>2328</v>
      </c>
      <c r="U364" s="26">
        <v>45509</v>
      </c>
      <c r="V364" s="26">
        <v>45513</v>
      </c>
      <c r="W364" s="25">
        <v>0</v>
      </c>
      <c r="X364" s="25">
        <v>0</v>
      </c>
      <c r="Y364" s="25">
        <v>0</v>
      </c>
      <c r="Z364" s="25">
        <v>0</v>
      </c>
      <c r="AA364" s="25">
        <v>0</v>
      </c>
      <c r="AB364" s="21" t="s">
        <v>32</v>
      </c>
      <c r="AC364" s="21" t="s">
        <v>137</v>
      </c>
      <c r="AD364" s="24" t="s">
        <v>24</v>
      </c>
      <c r="AE364" s="21" t="s">
        <v>25</v>
      </c>
      <c r="AF364" s="24" t="s">
        <v>26</v>
      </c>
      <c r="AG364" s="21" t="s">
        <v>26</v>
      </c>
      <c r="AH364"/>
      <c r="AI364"/>
      <c r="AJ364"/>
      <c r="AK364"/>
      <c r="AL364"/>
    </row>
    <row r="365" spans="1:38" ht="210" hidden="1">
      <c r="A365" s="21">
        <f t="shared" si="5"/>
        <v>353</v>
      </c>
      <c r="B365" s="24">
        <v>2024</v>
      </c>
      <c r="C365" s="24">
        <v>3</v>
      </c>
      <c r="D365" s="24" t="s">
        <v>2329</v>
      </c>
      <c r="E365" s="21" t="s">
        <v>17</v>
      </c>
      <c r="F365" s="25">
        <v>49500</v>
      </c>
      <c r="G365" s="21" t="s">
        <v>1982</v>
      </c>
      <c r="H365" s="21" t="s">
        <v>2330</v>
      </c>
      <c r="I365" s="24" t="s">
        <v>18</v>
      </c>
      <c r="J365" s="21" t="s">
        <v>19</v>
      </c>
      <c r="K365" s="21" t="s">
        <v>20</v>
      </c>
      <c r="L365" s="24" t="s">
        <v>40</v>
      </c>
      <c r="M365" s="21" t="s">
        <v>108</v>
      </c>
      <c r="N365" s="21" t="s">
        <v>2331</v>
      </c>
      <c r="O365" s="24" t="s">
        <v>101</v>
      </c>
      <c r="P365" s="24">
        <v>4</v>
      </c>
      <c r="Q365" s="24">
        <v>3</v>
      </c>
      <c r="R365" s="24">
        <v>0</v>
      </c>
      <c r="S365" s="21" t="s">
        <v>496</v>
      </c>
      <c r="T365" s="21" t="s">
        <v>2332</v>
      </c>
      <c r="U365" s="26">
        <v>45509</v>
      </c>
      <c r="V365" s="26">
        <v>45513</v>
      </c>
      <c r="W365" s="25">
        <v>0</v>
      </c>
      <c r="X365" s="25">
        <v>0</v>
      </c>
      <c r="Y365" s="25">
        <v>0</v>
      </c>
      <c r="Z365" s="25">
        <v>0</v>
      </c>
      <c r="AA365" s="25">
        <v>0</v>
      </c>
      <c r="AB365" s="21" t="s">
        <v>32</v>
      </c>
      <c r="AC365" s="21" t="s">
        <v>137</v>
      </c>
      <c r="AD365" s="24" t="s">
        <v>24</v>
      </c>
      <c r="AE365" s="21" t="s">
        <v>25</v>
      </c>
      <c r="AF365" s="24" t="s">
        <v>26</v>
      </c>
      <c r="AG365" s="21" t="s">
        <v>26</v>
      </c>
      <c r="AH365"/>
      <c r="AI365"/>
      <c r="AJ365"/>
      <c r="AK365"/>
      <c r="AL365"/>
    </row>
    <row r="366" spans="1:38" ht="225" hidden="1">
      <c r="A366" s="21">
        <f t="shared" si="5"/>
        <v>354</v>
      </c>
      <c r="B366" s="24">
        <v>2024</v>
      </c>
      <c r="C366" s="24">
        <v>3</v>
      </c>
      <c r="D366" s="24" t="s">
        <v>2333</v>
      </c>
      <c r="E366" s="21" t="s">
        <v>17</v>
      </c>
      <c r="F366" s="25">
        <v>66000</v>
      </c>
      <c r="G366" s="21" t="s">
        <v>2188</v>
      </c>
      <c r="H366" s="21" t="s">
        <v>2334</v>
      </c>
      <c r="I366" s="24" t="s">
        <v>18</v>
      </c>
      <c r="J366" s="21" t="s">
        <v>19</v>
      </c>
      <c r="K366" s="21" t="s">
        <v>20</v>
      </c>
      <c r="L366" s="24" t="s">
        <v>40</v>
      </c>
      <c r="M366" s="21" t="s">
        <v>108</v>
      </c>
      <c r="N366" s="21" t="s">
        <v>2335</v>
      </c>
      <c r="O366" s="24" t="s">
        <v>101</v>
      </c>
      <c r="P366" s="24">
        <v>6</v>
      </c>
      <c r="Q366" s="24">
        <v>5</v>
      </c>
      <c r="R366" s="24">
        <v>0</v>
      </c>
      <c r="S366" s="21" t="s">
        <v>2191</v>
      </c>
      <c r="T366" s="21" t="s">
        <v>2336</v>
      </c>
      <c r="U366" s="26">
        <v>45509</v>
      </c>
      <c r="V366" s="26">
        <v>45513</v>
      </c>
      <c r="W366" s="25">
        <v>0</v>
      </c>
      <c r="X366" s="25">
        <v>0</v>
      </c>
      <c r="Y366" s="25">
        <v>0</v>
      </c>
      <c r="Z366" s="25">
        <v>0</v>
      </c>
      <c r="AA366" s="25">
        <v>0</v>
      </c>
      <c r="AB366" s="21" t="s">
        <v>32</v>
      </c>
      <c r="AC366" s="21" t="s">
        <v>137</v>
      </c>
      <c r="AD366" s="24" t="s">
        <v>24</v>
      </c>
      <c r="AE366" s="21" t="s">
        <v>25</v>
      </c>
      <c r="AF366" s="24" t="s">
        <v>26</v>
      </c>
      <c r="AG366" s="21" t="s">
        <v>26</v>
      </c>
      <c r="AH366"/>
      <c r="AI366"/>
      <c r="AJ366"/>
      <c r="AK366"/>
      <c r="AL366"/>
    </row>
    <row r="367" spans="1:38" ht="242.25" hidden="1" customHeight="1">
      <c r="A367" s="21">
        <f t="shared" si="5"/>
        <v>355</v>
      </c>
      <c r="B367" s="21">
        <v>2024</v>
      </c>
      <c r="C367" s="21">
        <v>3</v>
      </c>
      <c r="D367" s="21" t="s">
        <v>2337</v>
      </c>
      <c r="E367" s="21" t="s">
        <v>17</v>
      </c>
      <c r="F367" s="27">
        <v>33000</v>
      </c>
      <c r="G367" s="21" t="s">
        <v>1968</v>
      </c>
      <c r="H367" s="21" t="s">
        <v>2338</v>
      </c>
      <c r="I367" s="21" t="s">
        <v>18</v>
      </c>
      <c r="J367" s="21" t="s">
        <v>19</v>
      </c>
      <c r="K367" s="21" t="s">
        <v>20</v>
      </c>
      <c r="L367" s="21" t="s">
        <v>40</v>
      </c>
      <c r="M367" s="21" t="s">
        <v>108</v>
      </c>
      <c r="N367" s="21" t="s">
        <v>2339</v>
      </c>
      <c r="O367" s="21" t="s">
        <v>101</v>
      </c>
      <c r="P367" s="21">
        <v>2</v>
      </c>
      <c r="Q367" s="21">
        <v>3</v>
      </c>
      <c r="R367" s="21">
        <v>0</v>
      </c>
      <c r="S367" s="21" t="s">
        <v>1971</v>
      </c>
      <c r="T367" s="21" t="s">
        <v>2340</v>
      </c>
      <c r="U367" s="27">
        <v>45509</v>
      </c>
      <c r="V367" s="27">
        <v>45513</v>
      </c>
      <c r="W367" s="27">
        <v>0</v>
      </c>
      <c r="X367" s="27">
        <v>0</v>
      </c>
      <c r="Y367" s="27">
        <v>0</v>
      </c>
      <c r="Z367" s="27">
        <v>0</v>
      </c>
      <c r="AA367" s="27">
        <v>0</v>
      </c>
      <c r="AB367" s="21" t="s">
        <v>32</v>
      </c>
      <c r="AC367" s="21" t="s">
        <v>137</v>
      </c>
      <c r="AD367" s="21" t="s">
        <v>24</v>
      </c>
      <c r="AE367" s="21" t="s">
        <v>25</v>
      </c>
      <c r="AF367" s="21" t="s">
        <v>26</v>
      </c>
      <c r="AG367" s="21" t="s">
        <v>26</v>
      </c>
    </row>
    <row r="368" spans="1:38" ht="210" hidden="1">
      <c r="A368" s="21">
        <f t="shared" si="5"/>
        <v>356</v>
      </c>
      <c r="B368" s="21">
        <v>2024</v>
      </c>
      <c r="C368" s="21">
        <v>3</v>
      </c>
      <c r="D368" s="21" t="s">
        <v>2341</v>
      </c>
      <c r="E368" s="21" t="s">
        <v>17</v>
      </c>
      <c r="F368" s="27">
        <v>16500</v>
      </c>
      <c r="G368" s="21" t="s">
        <v>550</v>
      </c>
      <c r="H368" s="21" t="s">
        <v>2342</v>
      </c>
      <c r="I368" s="21" t="s">
        <v>18</v>
      </c>
      <c r="J368" s="21" t="s">
        <v>19</v>
      </c>
      <c r="K368" s="21" t="s">
        <v>20</v>
      </c>
      <c r="L368" s="21" t="s">
        <v>40</v>
      </c>
      <c r="M368" s="21" t="s">
        <v>108</v>
      </c>
      <c r="N368" s="21" t="s">
        <v>2343</v>
      </c>
      <c r="O368" s="21" t="s">
        <v>101</v>
      </c>
      <c r="P368" s="21">
        <v>2</v>
      </c>
      <c r="Q368" s="21">
        <v>1</v>
      </c>
      <c r="R368" s="21">
        <v>0</v>
      </c>
      <c r="S368" s="21" t="s">
        <v>52</v>
      </c>
      <c r="T368" s="21" t="s">
        <v>2344</v>
      </c>
      <c r="U368" s="27">
        <v>45509</v>
      </c>
      <c r="V368" s="27">
        <v>45513</v>
      </c>
      <c r="W368" s="27">
        <v>0</v>
      </c>
      <c r="X368" s="27">
        <v>0</v>
      </c>
      <c r="Y368" s="27">
        <v>0</v>
      </c>
      <c r="Z368" s="27">
        <v>0</v>
      </c>
      <c r="AA368" s="27">
        <v>0</v>
      </c>
      <c r="AB368" s="21" t="s">
        <v>32</v>
      </c>
      <c r="AC368" s="21" t="s">
        <v>137</v>
      </c>
      <c r="AD368" s="21" t="s">
        <v>24</v>
      </c>
      <c r="AE368" s="21" t="s">
        <v>25</v>
      </c>
      <c r="AF368" s="21" t="s">
        <v>26</v>
      </c>
      <c r="AG368" s="21" t="s">
        <v>26</v>
      </c>
    </row>
    <row r="369" spans="1:33" ht="210" hidden="1">
      <c r="A369" s="21">
        <f t="shared" si="5"/>
        <v>357</v>
      </c>
      <c r="B369" s="21">
        <v>2024</v>
      </c>
      <c r="C369" s="21">
        <v>3</v>
      </c>
      <c r="D369" s="21" t="s">
        <v>2345</v>
      </c>
      <c r="E369" s="21" t="s">
        <v>17</v>
      </c>
      <c r="F369" s="27">
        <v>16500</v>
      </c>
      <c r="G369" s="21" t="s">
        <v>550</v>
      </c>
      <c r="H369" s="21" t="s">
        <v>2346</v>
      </c>
      <c r="I369" s="21" t="s">
        <v>18</v>
      </c>
      <c r="J369" s="21" t="s">
        <v>19</v>
      </c>
      <c r="K369" s="21" t="s">
        <v>20</v>
      </c>
      <c r="L369" s="21" t="s">
        <v>40</v>
      </c>
      <c r="M369" s="21" t="s">
        <v>108</v>
      </c>
      <c r="N369" s="21" t="s">
        <v>2347</v>
      </c>
      <c r="O369" s="21" t="s">
        <v>101</v>
      </c>
      <c r="P369" s="21">
        <v>1</v>
      </c>
      <c r="Q369" s="21">
        <v>1</v>
      </c>
      <c r="R369" s="21">
        <v>0</v>
      </c>
      <c r="S369" s="21" t="s">
        <v>52</v>
      </c>
      <c r="T369" s="21" t="s">
        <v>2348</v>
      </c>
      <c r="U369" s="27">
        <v>45509</v>
      </c>
      <c r="V369" s="27">
        <v>45513</v>
      </c>
      <c r="W369" s="27">
        <v>0</v>
      </c>
      <c r="X369" s="27">
        <v>0</v>
      </c>
      <c r="Y369" s="27">
        <v>0</v>
      </c>
      <c r="Z369" s="27">
        <v>0</v>
      </c>
      <c r="AA369" s="27">
        <v>0</v>
      </c>
      <c r="AB369" s="21" t="s">
        <v>32</v>
      </c>
      <c r="AC369" s="21" t="s">
        <v>137</v>
      </c>
      <c r="AD369" s="21" t="s">
        <v>24</v>
      </c>
      <c r="AE369" s="21" t="s">
        <v>25</v>
      </c>
      <c r="AF369" s="21" t="s">
        <v>26</v>
      </c>
      <c r="AG369" s="21" t="s">
        <v>26</v>
      </c>
    </row>
    <row r="370" spans="1:33" ht="210" hidden="1">
      <c r="A370" s="21">
        <f t="shared" si="5"/>
        <v>358</v>
      </c>
      <c r="B370" s="21">
        <v>2024</v>
      </c>
      <c r="C370" s="21">
        <v>3</v>
      </c>
      <c r="D370" s="21" t="s">
        <v>2349</v>
      </c>
      <c r="E370" s="21" t="s">
        <v>17</v>
      </c>
      <c r="F370" s="27">
        <v>16500</v>
      </c>
      <c r="G370" s="21" t="s">
        <v>550</v>
      </c>
      <c r="H370" s="21" t="s">
        <v>2350</v>
      </c>
      <c r="I370" s="21" t="s">
        <v>18</v>
      </c>
      <c r="J370" s="21" t="s">
        <v>19</v>
      </c>
      <c r="K370" s="21" t="s">
        <v>20</v>
      </c>
      <c r="L370" s="21" t="s">
        <v>40</v>
      </c>
      <c r="M370" s="21" t="s">
        <v>108</v>
      </c>
      <c r="N370" s="21" t="s">
        <v>2351</v>
      </c>
      <c r="O370" s="21" t="s">
        <v>101</v>
      </c>
      <c r="P370" s="21">
        <v>2</v>
      </c>
      <c r="Q370" s="21">
        <v>1</v>
      </c>
      <c r="R370" s="21">
        <v>0</v>
      </c>
      <c r="S370" s="21" t="s">
        <v>52</v>
      </c>
      <c r="T370" s="21" t="s">
        <v>2352</v>
      </c>
      <c r="U370" s="27">
        <v>45509</v>
      </c>
      <c r="V370" s="27">
        <v>45513</v>
      </c>
      <c r="W370" s="27">
        <v>0</v>
      </c>
      <c r="X370" s="27">
        <v>0</v>
      </c>
      <c r="Y370" s="27">
        <v>0</v>
      </c>
      <c r="Z370" s="27">
        <v>0</v>
      </c>
      <c r="AA370" s="27">
        <v>0</v>
      </c>
      <c r="AB370" s="21" t="s">
        <v>32</v>
      </c>
      <c r="AC370" s="21" t="s">
        <v>137</v>
      </c>
      <c r="AD370" s="21" t="s">
        <v>24</v>
      </c>
      <c r="AE370" s="21" t="s">
        <v>25</v>
      </c>
      <c r="AF370" s="21" t="s">
        <v>26</v>
      </c>
      <c r="AG370" s="21" t="s">
        <v>26</v>
      </c>
    </row>
    <row r="371" spans="1:33" ht="210" hidden="1">
      <c r="A371" s="21">
        <f t="shared" si="5"/>
        <v>359</v>
      </c>
      <c r="B371" s="21">
        <v>2024</v>
      </c>
      <c r="C371" s="21">
        <v>3</v>
      </c>
      <c r="D371" s="21" t="s">
        <v>2353</v>
      </c>
      <c r="E371" s="21" t="s">
        <v>17</v>
      </c>
      <c r="F371" s="27">
        <v>49500</v>
      </c>
      <c r="G371" s="21" t="s">
        <v>1982</v>
      </c>
      <c r="H371" s="21" t="s">
        <v>2354</v>
      </c>
      <c r="I371" s="21" t="s">
        <v>18</v>
      </c>
      <c r="J371" s="21" t="s">
        <v>19</v>
      </c>
      <c r="K371" s="21" t="s">
        <v>20</v>
      </c>
      <c r="L371" s="21" t="s">
        <v>40</v>
      </c>
      <c r="M371" s="21" t="s">
        <v>108</v>
      </c>
      <c r="N371" s="21" t="s">
        <v>2355</v>
      </c>
      <c r="O371" s="21" t="s">
        <v>101</v>
      </c>
      <c r="P371" s="21">
        <v>6</v>
      </c>
      <c r="Q371" s="21">
        <v>3</v>
      </c>
      <c r="R371" s="21">
        <v>0</v>
      </c>
      <c r="S371" s="21" t="s">
        <v>496</v>
      </c>
      <c r="T371" s="21" t="s">
        <v>2356</v>
      </c>
      <c r="U371" s="27">
        <v>45509</v>
      </c>
      <c r="V371" s="27">
        <v>45513</v>
      </c>
      <c r="W371" s="27">
        <v>0</v>
      </c>
      <c r="X371" s="27">
        <v>0</v>
      </c>
      <c r="Y371" s="27">
        <v>0</v>
      </c>
      <c r="Z371" s="27">
        <v>0</v>
      </c>
      <c r="AA371" s="27">
        <v>0</v>
      </c>
      <c r="AB371" s="21" t="s">
        <v>32</v>
      </c>
      <c r="AC371" s="21" t="s">
        <v>137</v>
      </c>
      <c r="AD371" s="21" t="s">
        <v>24</v>
      </c>
      <c r="AE371" s="21" t="s">
        <v>25</v>
      </c>
      <c r="AF371" s="21" t="s">
        <v>26</v>
      </c>
      <c r="AG371" s="21" t="s">
        <v>26</v>
      </c>
    </row>
    <row r="372" spans="1:33" ht="195" hidden="1">
      <c r="A372" s="21">
        <f t="shared" si="5"/>
        <v>360</v>
      </c>
      <c r="B372" s="21">
        <v>2024</v>
      </c>
      <c r="C372" s="21">
        <v>3</v>
      </c>
      <c r="D372" s="21" t="s">
        <v>2357</v>
      </c>
      <c r="E372" s="21" t="s">
        <v>17</v>
      </c>
      <c r="F372" s="27">
        <v>16500</v>
      </c>
      <c r="G372" s="21" t="s">
        <v>550</v>
      </c>
      <c r="H372" s="21" t="s">
        <v>2358</v>
      </c>
      <c r="I372" s="21" t="s">
        <v>18</v>
      </c>
      <c r="J372" s="21" t="s">
        <v>19</v>
      </c>
      <c r="K372" s="21" t="s">
        <v>20</v>
      </c>
      <c r="L372" s="21" t="s">
        <v>40</v>
      </c>
      <c r="M372" s="21" t="s">
        <v>108</v>
      </c>
      <c r="N372" s="21" t="s">
        <v>2359</v>
      </c>
      <c r="O372" s="21" t="s">
        <v>101</v>
      </c>
      <c r="P372" s="21">
        <v>1</v>
      </c>
      <c r="Q372" s="21">
        <v>1</v>
      </c>
      <c r="R372" s="21">
        <v>0</v>
      </c>
      <c r="S372" s="21" t="s">
        <v>52</v>
      </c>
      <c r="T372" s="21" t="s">
        <v>2360</v>
      </c>
      <c r="U372" s="27">
        <v>45509</v>
      </c>
      <c r="V372" s="27">
        <v>45513</v>
      </c>
      <c r="W372" s="27">
        <v>0</v>
      </c>
      <c r="X372" s="27">
        <v>0</v>
      </c>
      <c r="Y372" s="27">
        <v>0</v>
      </c>
      <c r="Z372" s="27">
        <v>0</v>
      </c>
      <c r="AA372" s="27">
        <v>0</v>
      </c>
      <c r="AB372" s="21" t="s">
        <v>32</v>
      </c>
      <c r="AC372" s="21" t="s">
        <v>137</v>
      </c>
      <c r="AD372" s="21" t="s">
        <v>24</v>
      </c>
      <c r="AE372" s="21" t="s">
        <v>25</v>
      </c>
      <c r="AF372" s="21" t="s">
        <v>26</v>
      </c>
      <c r="AG372" s="21" t="s">
        <v>26</v>
      </c>
    </row>
    <row r="373" spans="1:33" ht="210" hidden="1">
      <c r="A373" s="21">
        <f t="shared" si="5"/>
        <v>361</v>
      </c>
      <c r="B373" s="21">
        <v>2024</v>
      </c>
      <c r="C373" s="21">
        <v>3</v>
      </c>
      <c r="D373" s="21" t="s">
        <v>2361</v>
      </c>
      <c r="E373" s="21" t="s">
        <v>17</v>
      </c>
      <c r="F373" s="27">
        <v>16500</v>
      </c>
      <c r="G373" s="21" t="s">
        <v>550</v>
      </c>
      <c r="H373" s="21" t="s">
        <v>2362</v>
      </c>
      <c r="I373" s="21" t="s">
        <v>18</v>
      </c>
      <c r="J373" s="21" t="s">
        <v>19</v>
      </c>
      <c r="K373" s="21" t="s">
        <v>20</v>
      </c>
      <c r="L373" s="21" t="s">
        <v>40</v>
      </c>
      <c r="M373" s="21" t="s">
        <v>108</v>
      </c>
      <c r="N373" s="21" t="s">
        <v>2363</v>
      </c>
      <c r="O373" s="21" t="s">
        <v>101</v>
      </c>
      <c r="P373" s="21">
        <v>1</v>
      </c>
      <c r="Q373" s="21">
        <v>1</v>
      </c>
      <c r="R373" s="21">
        <v>0</v>
      </c>
      <c r="S373" s="21" t="s">
        <v>52</v>
      </c>
      <c r="T373" s="21" t="s">
        <v>2364</v>
      </c>
      <c r="U373" s="27">
        <v>45509</v>
      </c>
      <c r="V373" s="27">
        <v>45513</v>
      </c>
      <c r="W373" s="27">
        <v>0</v>
      </c>
      <c r="X373" s="27">
        <v>0</v>
      </c>
      <c r="Y373" s="27">
        <v>0</v>
      </c>
      <c r="Z373" s="27">
        <v>0</v>
      </c>
      <c r="AA373" s="27">
        <v>0</v>
      </c>
      <c r="AB373" s="21" t="s">
        <v>32</v>
      </c>
      <c r="AC373" s="21" t="s">
        <v>137</v>
      </c>
      <c r="AD373" s="21" t="s">
        <v>24</v>
      </c>
      <c r="AE373" s="21" t="s">
        <v>25</v>
      </c>
      <c r="AF373" s="21" t="s">
        <v>26</v>
      </c>
      <c r="AG373" s="21" t="s">
        <v>26</v>
      </c>
    </row>
    <row r="374" spans="1:33" ht="210" hidden="1">
      <c r="A374" s="21">
        <f t="shared" si="5"/>
        <v>362</v>
      </c>
      <c r="B374" s="21">
        <v>2024</v>
      </c>
      <c r="C374" s="21">
        <v>3</v>
      </c>
      <c r="D374" s="21" t="s">
        <v>2365</v>
      </c>
      <c r="E374" s="21" t="s">
        <v>17</v>
      </c>
      <c r="F374" s="27">
        <v>16500</v>
      </c>
      <c r="G374" s="21" t="s">
        <v>550</v>
      </c>
      <c r="H374" s="21" t="s">
        <v>2366</v>
      </c>
      <c r="I374" s="21" t="s">
        <v>18</v>
      </c>
      <c r="J374" s="21" t="s">
        <v>19</v>
      </c>
      <c r="K374" s="21" t="s">
        <v>20</v>
      </c>
      <c r="L374" s="21" t="s">
        <v>40</v>
      </c>
      <c r="M374" s="21" t="s">
        <v>108</v>
      </c>
      <c r="N374" s="21" t="s">
        <v>2367</v>
      </c>
      <c r="O374" s="21" t="s">
        <v>101</v>
      </c>
      <c r="P374" s="21">
        <v>1</v>
      </c>
      <c r="Q374" s="21">
        <v>1</v>
      </c>
      <c r="R374" s="21">
        <v>0</v>
      </c>
      <c r="S374" s="21" t="s">
        <v>52</v>
      </c>
      <c r="T374" s="21" t="s">
        <v>2368</v>
      </c>
      <c r="U374" s="27">
        <v>45509</v>
      </c>
      <c r="V374" s="27">
        <v>45513</v>
      </c>
      <c r="W374" s="27">
        <v>0</v>
      </c>
      <c r="X374" s="27">
        <v>0</v>
      </c>
      <c r="Y374" s="27">
        <v>0</v>
      </c>
      <c r="Z374" s="27">
        <v>0</v>
      </c>
      <c r="AA374" s="27">
        <v>0</v>
      </c>
      <c r="AB374" s="21" t="s">
        <v>32</v>
      </c>
      <c r="AC374" s="21" t="s">
        <v>137</v>
      </c>
      <c r="AD374" s="21" t="s">
        <v>24</v>
      </c>
      <c r="AE374" s="21" t="s">
        <v>25</v>
      </c>
      <c r="AF374" s="21" t="s">
        <v>26</v>
      </c>
      <c r="AG374" s="21" t="s">
        <v>26</v>
      </c>
    </row>
    <row r="375" spans="1:33" ht="225" hidden="1">
      <c r="A375" s="21">
        <f t="shared" si="5"/>
        <v>363</v>
      </c>
      <c r="B375" s="21">
        <v>2024</v>
      </c>
      <c r="C375" s="21">
        <v>3</v>
      </c>
      <c r="D375" s="21" t="s">
        <v>2369</v>
      </c>
      <c r="E375" s="21" t="s">
        <v>17</v>
      </c>
      <c r="F375" s="27">
        <v>16500</v>
      </c>
      <c r="G375" s="21" t="s">
        <v>550</v>
      </c>
      <c r="H375" s="21" t="s">
        <v>2370</v>
      </c>
      <c r="I375" s="21" t="s">
        <v>18</v>
      </c>
      <c r="J375" s="21" t="s">
        <v>19</v>
      </c>
      <c r="K375" s="21" t="s">
        <v>20</v>
      </c>
      <c r="L375" s="21" t="s">
        <v>40</v>
      </c>
      <c r="M375" s="21" t="s">
        <v>108</v>
      </c>
      <c r="N375" s="21" t="s">
        <v>2371</v>
      </c>
      <c r="O375" s="21" t="s">
        <v>101</v>
      </c>
      <c r="P375" s="21">
        <v>2</v>
      </c>
      <c r="Q375" s="21">
        <v>0</v>
      </c>
      <c r="R375" s="21">
        <v>0</v>
      </c>
      <c r="S375" s="21" t="s">
        <v>52</v>
      </c>
      <c r="T375" s="21" t="s">
        <v>2372</v>
      </c>
      <c r="U375" s="27">
        <v>45509</v>
      </c>
      <c r="V375" s="27">
        <v>45513</v>
      </c>
      <c r="W375" s="27">
        <v>0</v>
      </c>
      <c r="X375" s="27">
        <v>0</v>
      </c>
      <c r="Y375" s="27">
        <v>0</v>
      </c>
      <c r="Z375" s="27">
        <v>0</v>
      </c>
      <c r="AA375" s="27">
        <v>0</v>
      </c>
      <c r="AB375" s="21" t="s">
        <v>32</v>
      </c>
      <c r="AC375" s="21" t="s">
        <v>137</v>
      </c>
      <c r="AD375" s="21" t="s">
        <v>24</v>
      </c>
      <c r="AE375" s="21" t="s">
        <v>25</v>
      </c>
      <c r="AF375" s="21" t="s">
        <v>26</v>
      </c>
      <c r="AG375" s="21" t="s">
        <v>26</v>
      </c>
    </row>
    <row r="376" spans="1:33" ht="210" hidden="1">
      <c r="A376" s="21">
        <f t="shared" si="5"/>
        <v>364</v>
      </c>
      <c r="B376" s="21">
        <v>2024</v>
      </c>
      <c r="C376" s="21">
        <v>3</v>
      </c>
      <c r="D376" s="21" t="s">
        <v>2373</v>
      </c>
      <c r="E376" s="21" t="s">
        <v>17</v>
      </c>
      <c r="F376" s="27">
        <v>16500</v>
      </c>
      <c r="G376" s="21" t="s">
        <v>550</v>
      </c>
      <c r="H376" s="21" t="s">
        <v>2374</v>
      </c>
      <c r="I376" s="21" t="s">
        <v>18</v>
      </c>
      <c r="J376" s="21" t="s">
        <v>19</v>
      </c>
      <c r="K376" s="21" t="s">
        <v>20</v>
      </c>
      <c r="L376" s="21" t="s">
        <v>40</v>
      </c>
      <c r="M376" s="21" t="s">
        <v>108</v>
      </c>
      <c r="N376" s="21" t="s">
        <v>2375</v>
      </c>
      <c r="O376" s="21" t="s">
        <v>101</v>
      </c>
      <c r="P376" s="21">
        <v>1</v>
      </c>
      <c r="Q376" s="21">
        <v>1</v>
      </c>
      <c r="R376" s="21">
        <v>0</v>
      </c>
      <c r="S376" s="21" t="s">
        <v>52</v>
      </c>
      <c r="T376" s="21" t="s">
        <v>2376</v>
      </c>
      <c r="U376" s="27">
        <v>45509</v>
      </c>
      <c r="V376" s="27">
        <v>45513</v>
      </c>
      <c r="W376" s="27">
        <v>0</v>
      </c>
      <c r="X376" s="27">
        <v>0</v>
      </c>
      <c r="Y376" s="27">
        <v>0</v>
      </c>
      <c r="Z376" s="27">
        <v>0</v>
      </c>
      <c r="AA376" s="27">
        <v>0</v>
      </c>
      <c r="AB376" s="21" t="s">
        <v>32</v>
      </c>
      <c r="AC376" s="21" t="s">
        <v>137</v>
      </c>
      <c r="AD376" s="21" t="s">
        <v>24</v>
      </c>
      <c r="AE376" s="21" t="s">
        <v>25</v>
      </c>
      <c r="AF376" s="21" t="s">
        <v>26</v>
      </c>
      <c r="AG376" s="21" t="s">
        <v>26</v>
      </c>
    </row>
    <row r="377" spans="1:33" ht="210" hidden="1">
      <c r="A377" s="21">
        <f t="shared" si="5"/>
        <v>365</v>
      </c>
      <c r="B377" s="21">
        <v>2024</v>
      </c>
      <c r="C377" s="21">
        <v>3</v>
      </c>
      <c r="D377" s="21" t="s">
        <v>2377</v>
      </c>
      <c r="E377" s="21" t="s">
        <v>17</v>
      </c>
      <c r="F377" s="27">
        <v>16500</v>
      </c>
      <c r="G377" s="21" t="s">
        <v>550</v>
      </c>
      <c r="H377" s="21" t="s">
        <v>2378</v>
      </c>
      <c r="I377" s="21" t="s">
        <v>18</v>
      </c>
      <c r="J377" s="21" t="s">
        <v>19</v>
      </c>
      <c r="K377" s="21" t="s">
        <v>20</v>
      </c>
      <c r="L377" s="21" t="s">
        <v>40</v>
      </c>
      <c r="M377" s="21" t="s">
        <v>108</v>
      </c>
      <c r="N377" s="21" t="s">
        <v>2379</v>
      </c>
      <c r="O377" s="21" t="s">
        <v>101</v>
      </c>
      <c r="P377" s="21">
        <v>1</v>
      </c>
      <c r="Q377" s="21">
        <v>1</v>
      </c>
      <c r="R377" s="21">
        <v>0</v>
      </c>
      <c r="S377" s="21" t="s">
        <v>52</v>
      </c>
      <c r="T377" s="21" t="s">
        <v>2380</v>
      </c>
      <c r="U377" s="27">
        <v>45509</v>
      </c>
      <c r="V377" s="27">
        <v>45513</v>
      </c>
      <c r="W377" s="27">
        <v>0</v>
      </c>
      <c r="X377" s="27">
        <v>0</v>
      </c>
      <c r="Y377" s="27">
        <v>0</v>
      </c>
      <c r="Z377" s="27">
        <v>0</v>
      </c>
      <c r="AA377" s="27">
        <v>0</v>
      </c>
      <c r="AB377" s="21" t="s">
        <v>32</v>
      </c>
      <c r="AC377" s="21" t="s">
        <v>137</v>
      </c>
      <c r="AD377" s="21" t="s">
        <v>24</v>
      </c>
      <c r="AE377" s="21" t="s">
        <v>25</v>
      </c>
      <c r="AF377" s="21" t="s">
        <v>26</v>
      </c>
      <c r="AG377" s="21" t="s">
        <v>26</v>
      </c>
    </row>
    <row r="378" spans="1:33" ht="210" hidden="1">
      <c r="A378" s="21">
        <f t="shared" si="5"/>
        <v>366</v>
      </c>
      <c r="B378" s="21">
        <v>2024</v>
      </c>
      <c r="C378" s="21">
        <v>3</v>
      </c>
      <c r="D378" s="21" t="s">
        <v>2381</v>
      </c>
      <c r="E378" s="21" t="s">
        <v>17</v>
      </c>
      <c r="F378" s="27">
        <v>16500</v>
      </c>
      <c r="G378" s="21" t="s">
        <v>550</v>
      </c>
      <c r="H378" s="21" t="s">
        <v>2382</v>
      </c>
      <c r="I378" s="21" t="s">
        <v>18</v>
      </c>
      <c r="J378" s="21" t="s">
        <v>19</v>
      </c>
      <c r="K378" s="21" t="s">
        <v>20</v>
      </c>
      <c r="L378" s="21" t="s">
        <v>40</v>
      </c>
      <c r="M378" s="21" t="s">
        <v>108</v>
      </c>
      <c r="N378" s="21" t="s">
        <v>2383</v>
      </c>
      <c r="O378" s="21" t="s">
        <v>101</v>
      </c>
      <c r="P378" s="21">
        <v>1</v>
      </c>
      <c r="Q378" s="21">
        <v>1</v>
      </c>
      <c r="R378" s="21">
        <v>0</v>
      </c>
      <c r="S378" s="21" t="s">
        <v>52</v>
      </c>
      <c r="T378" s="21" t="s">
        <v>2384</v>
      </c>
      <c r="U378" s="27">
        <v>45509</v>
      </c>
      <c r="V378" s="27">
        <v>45513</v>
      </c>
      <c r="W378" s="27">
        <v>0</v>
      </c>
      <c r="X378" s="27">
        <v>0</v>
      </c>
      <c r="Y378" s="27">
        <v>0</v>
      </c>
      <c r="Z378" s="27">
        <v>0</v>
      </c>
      <c r="AA378" s="27">
        <v>0</v>
      </c>
      <c r="AB378" s="21" t="s">
        <v>32</v>
      </c>
      <c r="AC378" s="21" t="s">
        <v>137</v>
      </c>
      <c r="AD378" s="21" t="s">
        <v>24</v>
      </c>
      <c r="AE378" s="21" t="s">
        <v>25</v>
      </c>
      <c r="AF378" s="21" t="s">
        <v>26</v>
      </c>
      <c r="AG378" s="21" t="s">
        <v>26</v>
      </c>
    </row>
    <row r="379" spans="1:33" ht="210" hidden="1">
      <c r="A379" s="21">
        <f t="shared" si="5"/>
        <v>367</v>
      </c>
      <c r="B379" s="21">
        <v>2024</v>
      </c>
      <c r="C379" s="21">
        <v>3</v>
      </c>
      <c r="D379" s="21" t="s">
        <v>2385</v>
      </c>
      <c r="E379" s="21" t="s">
        <v>17</v>
      </c>
      <c r="F379" s="27">
        <v>66000</v>
      </c>
      <c r="G379" s="21" t="s">
        <v>2188</v>
      </c>
      <c r="H379" s="21" t="s">
        <v>2386</v>
      </c>
      <c r="I379" s="21" t="s">
        <v>18</v>
      </c>
      <c r="J379" s="21" t="s">
        <v>19</v>
      </c>
      <c r="K379" s="21" t="s">
        <v>20</v>
      </c>
      <c r="L379" s="21" t="s">
        <v>40</v>
      </c>
      <c r="M379" s="21" t="s">
        <v>108</v>
      </c>
      <c r="N379" s="21" t="s">
        <v>2387</v>
      </c>
      <c r="O379" s="21" t="s">
        <v>101</v>
      </c>
      <c r="P379" s="21">
        <v>5</v>
      </c>
      <c r="Q379" s="21">
        <v>3</v>
      </c>
      <c r="R379" s="21">
        <v>0</v>
      </c>
      <c r="S379" s="21" t="s">
        <v>2191</v>
      </c>
      <c r="T379" s="21" t="s">
        <v>2388</v>
      </c>
      <c r="U379" s="27">
        <v>45509</v>
      </c>
      <c r="V379" s="27">
        <v>45513</v>
      </c>
      <c r="W379" s="27">
        <v>0</v>
      </c>
      <c r="X379" s="27">
        <v>0</v>
      </c>
      <c r="Y379" s="27">
        <v>0</v>
      </c>
      <c r="Z379" s="27">
        <v>0</v>
      </c>
      <c r="AA379" s="27">
        <v>0</v>
      </c>
      <c r="AB379" s="21" t="s">
        <v>32</v>
      </c>
      <c r="AC379" s="21" t="s">
        <v>137</v>
      </c>
      <c r="AD379" s="21" t="s">
        <v>24</v>
      </c>
      <c r="AE379" s="21" t="s">
        <v>25</v>
      </c>
      <c r="AF379" s="21" t="s">
        <v>26</v>
      </c>
      <c r="AG379" s="21" t="s">
        <v>26</v>
      </c>
    </row>
    <row r="380" spans="1:33" ht="225" hidden="1">
      <c r="A380" s="21">
        <f t="shared" si="5"/>
        <v>368</v>
      </c>
      <c r="B380" s="21">
        <v>2024</v>
      </c>
      <c r="C380" s="21">
        <v>3</v>
      </c>
      <c r="D380" s="21" t="s">
        <v>2389</v>
      </c>
      <c r="E380" s="21" t="s">
        <v>17</v>
      </c>
      <c r="F380" s="27">
        <v>66000</v>
      </c>
      <c r="G380" s="21" t="s">
        <v>2188</v>
      </c>
      <c r="H380" s="21" t="s">
        <v>2390</v>
      </c>
      <c r="I380" s="21" t="s">
        <v>18</v>
      </c>
      <c r="J380" s="21" t="s">
        <v>19</v>
      </c>
      <c r="K380" s="21" t="s">
        <v>20</v>
      </c>
      <c r="L380" s="21" t="s">
        <v>40</v>
      </c>
      <c r="M380" s="21" t="s">
        <v>108</v>
      </c>
      <c r="N380" s="21" t="s">
        <v>2391</v>
      </c>
      <c r="O380" s="21" t="s">
        <v>101</v>
      </c>
      <c r="P380" s="21">
        <v>7</v>
      </c>
      <c r="Q380" s="21">
        <v>4</v>
      </c>
      <c r="R380" s="21">
        <v>0</v>
      </c>
      <c r="S380" s="21" t="s">
        <v>2191</v>
      </c>
      <c r="T380" s="21" t="s">
        <v>2392</v>
      </c>
      <c r="U380" s="27">
        <v>45509</v>
      </c>
      <c r="V380" s="27">
        <v>45513</v>
      </c>
      <c r="W380" s="27">
        <v>0</v>
      </c>
      <c r="X380" s="27">
        <v>0</v>
      </c>
      <c r="Y380" s="27">
        <v>0</v>
      </c>
      <c r="Z380" s="27">
        <v>0</v>
      </c>
      <c r="AA380" s="27">
        <v>0</v>
      </c>
      <c r="AB380" s="21" t="s">
        <v>32</v>
      </c>
      <c r="AC380" s="21" t="s">
        <v>137</v>
      </c>
      <c r="AD380" s="21" t="s">
        <v>24</v>
      </c>
      <c r="AE380" s="21" t="s">
        <v>25</v>
      </c>
      <c r="AF380" s="21" t="s">
        <v>26</v>
      </c>
      <c r="AG380" s="21" t="s">
        <v>26</v>
      </c>
    </row>
    <row r="381" spans="1:33" ht="225" hidden="1">
      <c r="A381" s="21">
        <f t="shared" si="5"/>
        <v>369</v>
      </c>
      <c r="B381" s="21">
        <v>2024</v>
      </c>
      <c r="C381" s="21">
        <v>3</v>
      </c>
      <c r="D381" s="21" t="s">
        <v>2393</v>
      </c>
      <c r="E381" s="21" t="s">
        <v>17</v>
      </c>
      <c r="F381" s="27">
        <v>115500</v>
      </c>
      <c r="G381" s="21" t="s">
        <v>2316</v>
      </c>
      <c r="H381" s="21" t="s">
        <v>2394</v>
      </c>
      <c r="I381" s="21" t="s">
        <v>18</v>
      </c>
      <c r="J381" s="21" t="s">
        <v>19</v>
      </c>
      <c r="K381" s="21" t="s">
        <v>20</v>
      </c>
      <c r="L381" s="21" t="s">
        <v>40</v>
      </c>
      <c r="M381" s="21" t="s">
        <v>108</v>
      </c>
      <c r="N381" s="21" t="s">
        <v>2395</v>
      </c>
      <c r="O381" s="21" t="s">
        <v>101</v>
      </c>
      <c r="P381" s="21">
        <v>8</v>
      </c>
      <c r="Q381" s="21">
        <v>11</v>
      </c>
      <c r="R381" s="21">
        <v>0</v>
      </c>
      <c r="S381" s="21" t="s">
        <v>2319</v>
      </c>
      <c r="T381" s="21" t="s">
        <v>2396</v>
      </c>
      <c r="U381" s="27">
        <v>45509</v>
      </c>
      <c r="V381" s="27">
        <v>45513</v>
      </c>
      <c r="W381" s="27">
        <v>0</v>
      </c>
      <c r="X381" s="27">
        <v>0</v>
      </c>
      <c r="Y381" s="27">
        <v>0</v>
      </c>
      <c r="Z381" s="27">
        <v>0</v>
      </c>
      <c r="AA381" s="27">
        <v>0</v>
      </c>
      <c r="AB381" s="21" t="s">
        <v>32</v>
      </c>
      <c r="AC381" s="21" t="s">
        <v>137</v>
      </c>
      <c r="AD381" s="21" t="s">
        <v>24</v>
      </c>
      <c r="AE381" s="21" t="s">
        <v>25</v>
      </c>
      <c r="AF381" s="21" t="s">
        <v>26</v>
      </c>
      <c r="AG381" s="21" t="s">
        <v>26</v>
      </c>
    </row>
    <row r="382" spans="1:33" ht="210" hidden="1">
      <c r="A382" s="21">
        <f t="shared" si="5"/>
        <v>370</v>
      </c>
      <c r="B382" s="21">
        <v>2024</v>
      </c>
      <c r="C382" s="21">
        <v>3</v>
      </c>
      <c r="D382" s="21" t="s">
        <v>2397</v>
      </c>
      <c r="E382" s="21" t="s">
        <v>17</v>
      </c>
      <c r="F382" s="27">
        <v>16500</v>
      </c>
      <c r="G382" s="21" t="s">
        <v>550</v>
      </c>
      <c r="H382" s="21" t="s">
        <v>2398</v>
      </c>
      <c r="I382" s="21" t="s">
        <v>18</v>
      </c>
      <c r="J382" s="21" t="s">
        <v>19</v>
      </c>
      <c r="K382" s="21" t="s">
        <v>20</v>
      </c>
      <c r="L382" s="21" t="s">
        <v>40</v>
      </c>
      <c r="M382" s="21" t="s">
        <v>108</v>
      </c>
      <c r="N382" s="21" t="s">
        <v>2399</v>
      </c>
      <c r="O382" s="21" t="s">
        <v>101</v>
      </c>
      <c r="P382" s="21">
        <v>1</v>
      </c>
      <c r="Q382" s="21">
        <v>2</v>
      </c>
      <c r="R382" s="21">
        <v>0</v>
      </c>
      <c r="S382" s="21" t="s">
        <v>52</v>
      </c>
      <c r="T382" s="21" t="s">
        <v>2400</v>
      </c>
      <c r="U382" s="27">
        <v>45509</v>
      </c>
      <c r="V382" s="27">
        <v>45513</v>
      </c>
      <c r="W382" s="27">
        <v>0</v>
      </c>
      <c r="X382" s="27">
        <v>0</v>
      </c>
      <c r="Y382" s="27">
        <v>0</v>
      </c>
      <c r="Z382" s="27">
        <v>0</v>
      </c>
      <c r="AA382" s="27">
        <v>0</v>
      </c>
      <c r="AB382" s="21" t="s">
        <v>32</v>
      </c>
      <c r="AC382" s="21" t="s">
        <v>137</v>
      </c>
      <c r="AD382" s="21" t="s">
        <v>24</v>
      </c>
      <c r="AE382" s="21" t="s">
        <v>25</v>
      </c>
      <c r="AF382" s="21" t="s">
        <v>26</v>
      </c>
      <c r="AG382" s="21" t="s">
        <v>26</v>
      </c>
    </row>
    <row r="383" spans="1:33" ht="210" hidden="1">
      <c r="A383" s="21">
        <f t="shared" si="5"/>
        <v>371</v>
      </c>
      <c r="B383" s="21">
        <v>2024</v>
      </c>
      <c r="C383" s="21">
        <v>3</v>
      </c>
      <c r="D383" s="21" t="s">
        <v>2401</v>
      </c>
      <c r="E383" s="21" t="s">
        <v>17</v>
      </c>
      <c r="F383" s="27">
        <v>16500</v>
      </c>
      <c r="G383" s="21" t="s">
        <v>550</v>
      </c>
      <c r="H383" s="21" t="s">
        <v>2402</v>
      </c>
      <c r="I383" s="21" t="s">
        <v>18</v>
      </c>
      <c r="J383" s="21" t="s">
        <v>19</v>
      </c>
      <c r="K383" s="21" t="s">
        <v>20</v>
      </c>
      <c r="L383" s="21" t="s">
        <v>40</v>
      </c>
      <c r="M383" s="21" t="s">
        <v>108</v>
      </c>
      <c r="N383" s="21" t="s">
        <v>2403</v>
      </c>
      <c r="O383" s="21" t="s">
        <v>101</v>
      </c>
      <c r="P383" s="21">
        <v>1</v>
      </c>
      <c r="Q383" s="21">
        <v>1</v>
      </c>
      <c r="R383" s="21">
        <v>0</v>
      </c>
      <c r="S383" s="21" t="s">
        <v>52</v>
      </c>
      <c r="T383" s="21" t="s">
        <v>2404</v>
      </c>
      <c r="U383" s="27">
        <v>45509</v>
      </c>
      <c r="V383" s="27">
        <v>45513</v>
      </c>
      <c r="W383" s="27">
        <v>0</v>
      </c>
      <c r="X383" s="27">
        <v>0</v>
      </c>
      <c r="Y383" s="27">
        <v>0</v>
      </c>
      <c r="Z383" s="27">
        <v>0</v>
      </c>
      <c r="AA383" s="27">
        <v>0</v>
      </c>
      <c r="AB383" s="21" t="s">
        <v>32</v>
      </c>
      <c r="AC383" s="21" t="s">
        <v>137</v>
      </c>
      <c r="AD383" s="21" t="s">
        <v>24</v>
      </c>
      <c r="AE383" s="21" t="s">
        <v>25</v>
      </c>
      <c r="AF383" s="21" t="s">
        <v>26</v>
      </c>
      <c r="AG383" s="21" t="s">
        <v>26</v>
      </c>
    </row>
    <row r="384" spans="1:33" ht="195" hidden="1">
      <c r="A384" s="21">
        <f t="shared" si="5"/>
        <v>372</v>
      </c>
      <c r="B384" s="21">
        <v>2024</v>
      </c>
      <c r="C384" s="21">
        <v>3</v>
      </c>
      <c r="D384" s="21" t="s">
        <v>2405</v>
      </c>
      <c r="E384" s="21" t="s">
        <v>17</v>
      </c>
      <c r="F384" s="27">
        <v>16500</v>
      </c>
      <c r="G384" s="21" t="s">
        <v>550</v>
      </c>
      <c r="H384" s="21" t="s">
        <v>2406</v>
      </c>
      <c r="I384" s="21" t="s">
        <v>18</v>
      </c>
      <c r="J384" s="21" t="s">
        <v>19</v>
      </c>
      <c r="K384" s="21" t="s">
        <v>20</v>
      </c>
      <c r="L384" s="21" t="s">
        <v>40</v>
      </c>
      <c r="M384" s="21" t="s">
        <v>108</v>
      </c>
      <c r="N384" s="21" t="s">
        <v>2407</v>
      </c>
      <c r="O384" s="21" t="s">
        <v>101</v>
      </c>
      <c r="P384" s="21">
        <v>1</v>
      </c>
      <c r="Q384" s="21">
        <v>1</v>
      </c>
      <c r="R384" s="21">
        <v>0</v>
      </c>
      <c r="S384" s="21" t="s">
        <v>52</v>
      </c>
      <c r="T384" s="21" t="s">
        <v>2408</v>
      </c>
      <c r="U384" s="27">
        <v>45509</v>
      </c>
      <c r="V384" s="27">
        <v>45513</v>
      </c>
      <c r="W384" s="27">
        <v>0</v>
      </c>
      <c r="X384" s="27">
        <v>0</v>
      </c>
      <c r="Y384" s="27">
        <v>0</v>
      </c>
      <c r="Z384" s="27">
        <v>0</v>
      </c>
      <c r="AA384" s="27">
        <v>0</v>
      </c>
      <c r="AB384" s="21" t="s">
        <v>32</v>
      </c>
      <c r="AC384" s="21" t="s">
        <v>137</v>
      </c>
      <c r="AD384" s="21" t="s">
        <v>24</v>
      </c>
      <c r="AE384" s="21" t="s">
        <v>25</v>
      </c>
      <c r="AF384" s="21" t="s">
        <v>26</v>
      </c>
      <c r="AG384" s="21" t="s">
        <v>26</v>
      </c>
    </row>
    <row r="385" spans="1:33" ht="225" hidden="1">
      <c r="A385" s="21">
        <f t="shared" si="5"/>
        <v>373</v>
      </c>
      <c r="B385" s="21">
        <v>2024</v>
      </c>
      <c r="C385" s="21">
        <v>3</v>
      </c>
      <c r="D385" s="21" t="s">
        <v>2409</v>
      </c>
      <c r="E385" s="21" t="s">
        <v>17</v>
      </c>
      <c r="F385" s="27">
        <v>16500</v>
      </c>
      <c r="G385" s="21" t="s">
        <v>550</v>
      </c>
      <c r="H385" s="21" t="s">
        <v>2410</v>
      </c>
      <c r="I385" s="21" t="s">
        <v>18</v>
      </c>
      <c r="J385" s="21" t="s">
        <v>19</v>
      </c>
      <c r="K385" s="21" t="s">
        <v>20</v>
      </c>
      <c r="L385" s="21" t="s">
        <v>40</v>
      </c>
      <c r="M385" s="21" t="s">
        <v>108</v>
      </c>
      <c r="N385" s="21" t="s">
        <v>2411</v>
      </c>
      <c r="O385" s="21" t="s">
        <v>101</v>
      </c>
      <c r="P385" s="21">
        <v>1</v>
      </c>
      <c r="Q385" s="21">
        <v>1</v>
      </c>
      <c r="R385" s="21">
        <v>0</v>
      </c>
      <c r="S385" s="21" t="s">
        <v>52</v>
      </c>
      <c r="T385" s="21" t="s">
        <v>2412</v>
      </c>
      <c r="U385" s="27">
        <v>45509</v>
      </c>
      <c r="V385" s="27">
        <v>45513</v>
      </c>
      <c r="W385" s="27">
        <v>0</v>
      </c>
      <c r="X385" s="27">
        <v>0</v>
      </c>
      <c r="Y385" s="27">
        <v>0</v>
      </c>
      <c r="Z385" s="27">
        <v>0</v>
      </c>
      <c r="AA385" s="27">
        <v>0</v>
      </c>
      <c r="AB385" s="21" t="s">
        <v>32</v>
      </c>
      <c r="AC385" s="21" t="s">
        <v>137</v>
      </c>
      <c r="AD385" s="21" t="s">
        <v>24</v>
      </c>
      <c r="AE385" s="21" t="s">
        <v>25</v>
      </c>
      <c r="AF385" s="21" t="s">
        <v>26</v>
      </c>
      <c r="AG385" s="21" t="s">
        <v>26</v>
      </c>
    </row>
    <row r="386" spans="1:33" ht="210" hidden="1">
      <c r="A386" s="21">
        <f t="shared" si="5"/>
        <v>374</v>
      </c>
      <c r="B386" s="21">
        <v>2024</v>
      </c>
      <c r="C386" s="21">
        <v>3</v>
      </c>
      <c r="D386" s="21" t="s">
        <v>2413</v>
      </c>
      <c r="E386" s="21" t="s">
        <v>17</v>
      </c>
      <c r="F386" s="27">
        <v>33000</v>
      </c>
      <c r="G386" s="21" t="s">
        <v>1968</v>
      </c>
      <c r="H386" s="21" t="s">
        <v>2414</v>
      </c>
      <c r="I386" s="21" t="s">
        <v>18</v>
      </c>
      <c r="J386" s="21" t="s">
        <v>19</v>
      </c>
      <c r="K386" s="21" t="s">
        <v>20</v>
      </c>
      <c r="L386" s="21" t="s">
        <v>40</v>
      </c>
      <c r="M386" s="21" t="s">
        <v>108</v>
      </c>
      <c r="N386" s="21" t="s">
        <v>2415</v>
      </c>
      <c r="O386" s="21" t="s">
        <v>101</v>
      </c>
      <c r="P386" s="21">
        <v>2</v>
      </c>
      <c r="Q386" s="21">
        <v>3</v>
      </c>
      <c r="R386" s="21">
        <v>0</v>
      </c>
      <c r="S386" s="21" t="s">
        <v>1971</v>
      </c>
      <c r="T386" s="21" t="s">
        <v>2416</v>
      </c>
      <c r="U386" s="27">
        <v>45509</v>
      </c>
      <c r="V386" s="27">
        <v>45513</v>
      </c>
      <c r="W386" s="27">
        <v>0</v>
      </c>
      <c r="X386" s="27">
        <v>0</v>
      </c>
      <c r="Y386" s="27">
        <v>0</v>
      </c>
      <c r="Z386" s="27">
        <v>0</v>
      </c>
      <c r="AA386" s="27">
        <v>0</v>
      </c>
      <c r="AB386" s="21" t="s">
        <v>32</v>
      </c>
      <c r="AC386" s="21" t="s">
        <v>137</v>
      </c>
      <c r="AD386" s="21" t="s">
        <v>24</v>
      </c>
      <c r="AE386" s="21" t="s">
        <v>25</v>
      </c>
      <c r="AF386" s="21" t="s">
        <v>26</v>
      </c>
      <c r="AG386" s="21" t="s">
        <v>26</v>
      </c>
    </row>
    <row r="387" spans="1:33" ht="210" hidden="1">
      <c r="A387" s="21">
        <f t="shared" si="5"/>
        <v>375</v>
      </c>
      <c r="B387" s="21">
        <v>2024</v>
      </c>
      <c r="C387" s="21">
        <v>3</v>
      </c>
      <c r="D387" s="21" t="s">
        <v>2417</v>
      </c>
      <c r="E387" s="21" t="s">
        <v>17</v>
      </c>
      <c r="F387" s="27">
        <v>66000</v>
      </c>
      <c r="G387" s="21" t="s">
        <v>2188</v>
      </c>
      <c r="H387" s="21" t="s">
        <v>2418</v>
      </c>
      <c r="I387" s="21" t="s">
        <v>18</v>
      </c>
      <c r="J387" s="21" t="s">
        <v>19</v>
      </c>
      <c r="K387" s="21" t="s">
        <v>20</v>
      </c>
      <c r="L387" s="21" t="s">
        <v>40</v>
      </c>
      <c r="M387" s="21" t="s">
        <v>108</v>
      </c>
      <c r="N387" s="21" t="s">
        <v>2419</v>
      </c>
      <c r="O387" s="21" t="s">
        <v>101</v>
      </c>
      <c r="P387" s="21">
        <v>5</v>
      </c>
      <c r="Q387" s="21">
        <v>3</v>
      </c>
      <c r="R387" s="21">
        <v>0</v>
      </c>
      <c r="S387" s="21" t="s">
        <v>2191</v>
      </c>
      <c r="T387" s="21" t="s">
        <v>2420</v>
      </c>
      <c r="U387" s="27">
        <v>45509</v>
      </c>
      <c r="V387" s="27">
        <v>45513</v>
      </c>
      <c r="W387" s="27">
        <v>0</v>
      </c>
      <c r="X387" s="27">
        <v>0</v>
      </c>
      <c r="Y387" s="27">
        <v>0</v>
      </c>
      <c r="Z387" s="27">
        <v>0</v>
      </c>
      <c r="AA387" s="27">
        <v>0</v>
      </c>
      <c r="AB387" s="21" t="s">
        <v>32</v>
      </c>
      <c r="AC387" s="21" t="s">
        <v>137</v>
      </c>
      <c r="AD387" s="21" t="s">
        <v>24</v>
      </c>
      <c r="AE387" s="21" t="s">
        <v>25</v>
      </c>
      <c r="AF387" s="21" t="s">
        <v>26</v>
      </c>
      <c r="AG387" s="21" t="s">
        <v>26</v>
      </c>
    </row>
    <row r="388" spans="1:33" ht="195" hidden="1">
      <c r="A388" s="21">
        <f t="shared" si="5"/>
        <v>376</v>
      </c>
      <c r="B388" s="21">
        <v>2024</v>
      </c>
      <c r="C388" s="21">
        <v>3</v>
      </c>
      <c r="D388" s="21" t="s">
        <v>2421</v>
      </c>
      <c r="E388" s="21" t="s">
        <v>17</v>
      </c>
      <c r="F388" s="27">
        <v>16500</v>
      </c>
      <c r="G388" s="21" t="s">
        <v>550</v>
      </c>
      <c r="H388" s="21" t="s">
        <v>2422</v>
      </c>
      <c r="I388" s="21" t="s">
        <v>18</v>
      </c>
      <c r="J388" s="21" t="s">
        <v>19</v>
      </c>
      <c r="K388" s="21" t="s">
        <v>20</v>
      </c>
      <c r="L388" s="21" t="s">
        <v>40</v>
      </c>
      <c r="M388" s="21" t="s">
        <v>108</v>
      </c>
      <c r="N388" s="21" t="s">
        <v>2423</v>
      </c>
      <c r="O388" s="21" t="s">
        <v>101</v>
      </c>
      <c r="P388" s="21">
        <v>1</v>
      </c>
      <c r="Q388" s="21">
        <v>1</v>
      </c>
      <c r="R388" s="21">
        <v>0</v>
      </c>
      <c r="S388" s="21" t="s">
        <v>52</v>
      </c>
      <c r="T388" s="21" t="s">
        <v>2424</v>
      </c>
      <c r="U388" s="27">
        <v>45509</v>
      </c>
      <c r="V388" s="27">
        <v>45513</v>
      </c>
      <c r="W388" s="27">
        <v>0</v>
      </c>
      <c r="X388" s="27">
        <v>0</v>
      </c>
      <c r="Y388" s="27">
        <v>0</v>
      </c>
      <c r="Z388" s="27">
        <v>0</v>
      </c>
      <c r="AA388" s="27">
        <v>0</v>
      </c>
      <c r="AB388" s="21" t="s">
        <v>32</v>
      </c>
      <c r="AC388" s="21" t="s">
        <v>137</v>
      </c>
      <c r="AD388" s="21" t="s">
        <v>24</v>
      </c>
      <c r="AE388" s="21" t="s">
        <v>25</v>
      </c>
      <c r="AF388" s="21" t="s">
        <v>26</v>
      </c>
      <c r="AG388" s="21" t="s">
        <v>26</v>
      </c>
    </row>
    <row r="389" spans="1:33" ht="210" hidden="1">
      <c r="A389" s="21">
        <f t="shared" si="5"/>
        <v>377</v>
      </c>
      <c r="B389" s="21">
        <v>2024</v>
      </c>
      <c r="C389" s="21">
        <v>3</v>
      </c>
      <c r="D389" s="21" t="s">
        <v>2425</v>
      </c>
      <c r="E389" s="21" t="s">
        <v>17</v>
      </c>
      <c r="F389" s="27">
        <v>33000</v>
      </c>
      <c r="G389" s="21" t="s">
        <v>1968</v>
      </c>
      <c r="H389" s="21" t="s">
        <v>2426</v>
      </c>
      <c r="I389" s="21" t="s">
        <v>18</v>
      </c>
      <c r="J389" s="21" t="s">
        <v>19</v>
      </c>
      <c r="K389" s="21" t="s">
        <v>20</v>
      </c>
      <c r="L389" s="21" t="s">
        <v>40</v>
      </c>
      <c r="M389" s="21" t="s">
        <v>108</v>
      </c>
      <c r="N389" s="21" t="s">
        <v>2427</v>
      </c>
      <c r="O389" s="21" t="s">
        <v>101</v>
      </c>
      <c r="P389" s="21">
        <v>2</v>
      </c>
      <c r="Q389" s="21">
        <v>2</v>
      </c>
      <c r="R389" s="21">
        <v>0</v>
      </c>
      <c r="S389" s="21" t="s">
        <v>1971</v>
      </c>
      <c r="T389" s="21" t="s">
        <v>2428</v>
      </c>
      <c r="U389" s="27">
        <v>45509</v>
      </c>
      <c r="V389" s="27">
        <v>45513</v>
      </c>
      <c r="W389" s="27">
        <v>0</v>
      </c>
      <c r="X389" s="27">
        <v>0</v>
      </c>
      <c r="Y389" s="27">
        <v>0</v>
      </c>
      <c r="Z389" s="27">
        <v>0</v>
      </c>
      <c r="AA389" s="27">
        <v>0</v>
      </c>
      <c r="AB389" s="21" t="s">
        <v>32</v>
      </c>
      <c r="AC389" s="21" t="s">
        <v>137</v>
      </c>
      <c r="AD389" s="21" t="s">
        <v>24</v>
      </c>
      <c r="AE389" s="21" t="s">
        <v>25</v>
      </c>
      <c r="AF389" s="21" t="s">
        <v>26</v>
      </c>
      <c r="AG389" s="21" t="s">
        <v>26</v>
      </c>
    </row>
    <row r="390" spans="1:33" ht="195" hidden="1">
      <c r="A390" s="21">
        <f t="shared" si="5"/>
        <v>378</v>
      </c>
      <c r="B390" s="21">
        <v>2024</v>
      </c>
      <c r="C390" s="21">
        <v>3</v>
      </c>
      <c r="D390" s="21" t="s">
        <v>2429</v>
      </c>
      <c r="E390" s="21" t="s">
        <v>17</v>
      </c>
      <c r="F390" s="27">
        <v>16500</v>
      </c>
      <c r="G390" s="21" t="s">
        <v>550</v>
      </c>
      <c r="H390" s="21" t="s">
        <v>2430</v>
      </c>
      <c r="I390" s="21" t="s">
        <v>18</v>
      </c>
      <c r="J390" s="21" t="s">
        <v>19</v>
      </c>
      <c r="K390" s="21" t="s">
        <v>20</v>
      </c>
      <c r="L390" s="21" t="s">
        <v>40</v>
      </c>
      <c r="M390" s="21" t="s">
        <v>108</v>
      </c>
      <c r="N390" s="21" t="s">
        <v>2431</v>
      </c>
      <c r="O390" s="21" t="s">
        <v>101</v>
      </c>
      <c r="P390" s="21">
        <v>1</v>
      </c>
      <c r="Q390" s="21">
        <v>1</v>
      </c>
      <c r="R390" s="21">
        <v>0</v>
      </c>
      <c r="S390" s="21" t="s">
        <v>52</v>
      </c>
      <c r="T390" s="21" t="s">
        <v>2432</v>
      </c>
      <c r="U390" s="27">
        <v>45509</v>
      </c>
      <c r="V390" s="27">
        <v>45513</v>
      </c>
      <c r="W390" s="27">
        <v>0</v>
      </c>
      <c r="X390" s="27">
        <v>0</v>
      </c>
      <c r="Y390" s="27">
        <v>0</v>
      </c>
      <c r="Z390" s="27">
        <v>0</v>
      </c>
      <c r="AA390" s="27">
        <v>0</v>
      </c>
      <c r="AB390" s="21" t="s">
        <v>32</v>
      </c>
      <c r="AC390" s="21" t="s">
        <v>137</v>
      </c>
      <c r="AD390" s="21" t="s">
        <v>24</v>
      </c>
      <c r="AE390" s="21" t="s">
        <v>25</v>
      </c>
      <c r="AF390" s="21" t="s">
        <v>26</v>
      </c>
      <c r="AG390" s="21" t="s">
        <v>26</v>
      </c>
    </row>
    <row r="391" spans="1:33" ht="225" hidden="1">
      <c r="A391" s="21">
        <f t="shared" si="5"/>
        <v>379</v>
      </c>
      <c r="B391" s="21">
        <v>2024</v>
      </c>
      <c r="C391" s="21">
        <v>3</v>
      </c>
      <c r="D391" s="21" t="s">
        <v>2433</v>
      </c>
      <c r="E391" s="21" t="s">
        <v>17</v>
      </c>
      <c r="F391" s="27">
        <v>16500</v>
      </c>
      <c r="G391" s="21" t="s">
        <v>550</v>
      </c>
      <c r="H391" s="21" t="s">
        <v>2434</v>
      </c>
      <c r="I391" s="21" t="s">
        <v>18</v>
      </c>
      <c r="J391" s="21" t="s">
        <v>19</v>
      </c>
      <c r="K391" s="21" t="s">
        <v>20</v>
      </c>
      <c r="L391" s="21" t="s">
        <v>40</v>
      </c>
      <c r="M391" s="21" t="s">
        <v>108</v>
      </c>
      <c r="N391" s="21" t="s">
        <v>2435</v>
      </c>
      <c r="O391" s="21" t="s">
        <v>101</v>
      </c>
      <c r="P391" s="21">
        <v>1</v>
      </c>
      <c r="Q391" s="21">
        <v>1</v>
      </c>
      <c r="R391" s="21">
        <v>0</v>
      </c>
      <c r="S391" s="21" t="s">
        <v>52</v>
      </c>
      <c r="T391" s="21" t="s">
        <v>2436</v>
      </c>
      <c r="U391" s="27">
        <v>45509</v>
      </c>
      <c r="V391" s="27">
        <v>45513</v>
      </c>
      <c r="W391" s="27">
        <v>0</v>
      </c>
      <c r="X391" s="27">
        <v>0</v>
      </c>
      <c r="Y391" s="27">
        <v>0</v>
      </c>
      <c r="Z391" s="27">
        <v>0</v>
      </c>
      <c r="AA391" s="27">
        <v>0</v>
      </c>
      <c r="AB391" s="21" t="s">
        <v>32</v>
      </c>
      <c r="AC391" s="21" t="s">
        <v>137</v>
      </c>
      <c r="AD391" s="21" t="s">
        <v>24</v>
      </c>
      <c r="AE391" s="21" t="s">
        <v>25</v>
      </c>
      <c r="AF391" s="21" t="s">
        <v>26</v>
      </c>
      <c r="AG391" s="21" t="s">
        <v>26</v>
      </c>
    </row>
    <row r="392" spans="1:33" ht="210" hidden="1">
      <c r="A392" s="21">
        <f t="shared" si="5"/>
        <v>380</v>
      </c>
      <c r="B392" s="21">
        <v>2024</v>
      </c>
      <c r="C392" s="21">
        <v>3</v>
      </c>
      <c r="D392" s="21" t="s">
        <v>2437</v>
      </c>
      <c r="E392" s="21" t="s">
        <v>17</v>
      </c>
      <c r="F392" s="27">
        <v>16500</v>
      </c>
      <c r="G392" s="21" t="s">
        <v>550</v>
      </c>
      <c r="H392" s="21" t="s">
        <v>2438</v>
      </c>
      <c r="I392" s="21" t="s">
        <v>18</v>
      </c>
      <c r="J392" s="21" t="s">
        <v>19</v>
      </c>
      <c r="K392" s="21" t="s">
        <v>20</v>
      </c>
      <c r="L392" s="21" t="s">
        <v>40</v>
      </c>
      <c r="M392" s="21" t="s">
        <v>108</v>
      </c>
      <c r="N392" s="21" t="s">
        <v>2439</v>
      </c>
      <c r="O392" s="21" t="s">
        <v>101</v>
      </c>
      <c r="P392" s="21">
        <v>1</v>
      </c>
      <c r="Q392" s="21">
        <v>1</v>
      </c>
      <c r="R392" s="21">
        <v>0</v>
      </c>
      <c r="S392" s="21" t="s">
        <v>52</v>
      </c>
      <c r="T392" s="21" t="s">
        <v>2440</v>
      </c>
      <c r="U392" s="27">
        <v>45509</v>
      </c>
      <c r="V392" s="27">
        <v>45513</v>
      </c>
      <c r="W392" s="27">
        <v>0</v>
      </c>
      <c r="X392" s="27">
        <v>0</v>
      </c>
      <c r="Y392" s="27">
        <v>0</v>
      </c>
      <c r="Z392" s="27">
        <v>0</v>
      </c>
      <c r="AA392" s="27">
        <v>0</v>
      </c>
      <c r="AB392" s="21" t="s">
        <v>32</v>
      </c>
      <c r="AC392" s="21" t="s">
        <v>137</v>
      </c>
      <c r="AD392" s="21" t="s">
        <v>24</v>
      </c>
      <c r="AE392" s="21" t="s">
        <v>25</v>
      </c>
      <c r="AF392" s="21" t="s">
        <v>26</v>
      </c>
      <c r="AG392" s="21" t="s">
        <v>26</v>
      </c>
    </row>
    <row r="393" spans="1:33" ht="225" hidden="1">
      <c r="A393" s="21">
        <f t="shared" si="5"/>
        <v>381</v>
      </c>
      <c r="B393" s="21">
        <v>2024</v>
      </c>
      <c r="C393" s="21">
        <v>3</v>
      </c>
      <c r="D393" s="21" t="s">
        <v>2441</v>
      </c>
      <c r="E393" s="21" t="s">
        <v>17</v>
      </c>
      <c r="F393" s="27">
        <v>33000</v>
      </c>
      <c r="G393" s="21" t="s">
        <v>1968</v>
      </c>
      <c r="H393" s="21" t="s">
        <v>2442</v>
      </c>
      <c r="I393" s="21" t="s">
        <v>18</v>
      </c>
      <c r="J393" s="21" t="s">
        <v>19</v>
      </c>
      <c r="K393" s="21" t="s">
        <v>20</v>
      </c>
      <c r="L393" s="21" t="s">
        <v>40</v>
      </c>
      <c r="M393" s="21" t="s">
        <v>108</v>
      </c>
      <c r="N393" s="21" t="s">
        <v>2443</v>
      </c>
      <c r="O393" s="21" t="s">
        <v>101</v>
      </c>
      <c r="P393" s="21">
        <v>2</v>
      </c>
      <c r="Q393" s="21">
        <v>2</v>
      </c>
      <c r="R393" s="21">
        <v>0</v>
      </c>
      <c r="S393" s="21" t="s">
        <v>1971</v>
      </c>
      <c r="T393" s="21" t="s">
        <v>2444</v>
      </c>
      <c r="U393" s="27">
        <v>45509</v>
      </c>
      <c r="V393" s="27">
        <v>45513</v>
      </c>
      <c r="W393" s="27">
        <v>0</v>
      </c>
      <c r="X393" s="27">
        <v>0</v>
      </c>
      <c r="Y393" s="27">
        <v>0</v>
      </c>
      <c r="Z393" s="27">
        <v>0</v>
      </c>
      <c r="AA393" s="27">
        <v>0</v>
      </c>
      <c r="AB393" s="21" t="s">
        <v>32</v>
      </c>
      <c r="AC393" s="21" t="s">
        <v>137</v>
      </c>
      <c r="AD393" s="21" t="s">
        <v>24</v>
      </c>
      <c r="AE393" s="21" t="s">
        <v>25</v>
      </c>
      <c r="AF393" s="21" t="s">
        <v>26</v>
      </c>
      <c r="AG393" s="21" t="s">
        <v>26</v>
      </c>
    </row>
    <row r="394" spans="1:33" ht="210" hidden="1">
      <c r="A394" s="21">
        <f t="shared" si="5"/>
        <v>382</v>
      </c>
      <c r="B394" s="21">
        <v>2024</v>
      </c>
      <c r="C394" s="21">
        <v>3</v>
      </c>
      <c r="D394" s="21" t="s">
        <v>2445</v>
      </c>
      <c r="E394" s="21" t="s">
        <v>17</v>
      </c>
      <c r="F394" s="27">
        <v>16500</v>
      </c>
      <c r="G394" s="21" t="s">
        <v>550</v>
      </c>
      <c r="H394" s="21" t="s">
        <v>2446</v>
      </c>
      <c r="I394" s="21" t="s">
        <v>18</v>
      </c>
      <c r="J394" s="21" t="s">
        <v>19</v>
      </c>
      <c r="K394" s="21" t="s">
        <v>20</v>
      </c>
      <c r="L394" s="21" t="s">
        <v>40</v>
      </c>
      <c r="M394" s="21" t="s">
        <v>108</v>
      </c>
      <c r="N394" s="21" t="s">
        <v>2447</v>
      </c>
      <c r="O394" s="21" t="s">
        <v>101</v>
      </c>
      <c r="P394" s="21">
        <v>1</v>
      </c>
      <c r="Q394" s="21">
        <v>1</v>
      </c>
      <c r="R394" s="21">
        <v>0</v>
      </c>
      <c r="S394" s="21" t="s">
        <v>52</v>
      </c>
      <c r="T394" s="21" t="s">
        <v>2448</v>
      </c>
      <c r="U394" s="27">
        <v>45509</v>
      </c>
      <c r="V394" s="27">
        <v>45513</v>
      </c>
      <c r="W394" s="27">
        <v>0</v>
      </c>
      <c r="X394" s="27">
        <v>0</v>
      </c>
      <c r="Y394" s="27">
        <v>0</v>
      </c>
      <c r="Z394" s="27">
        <v>0</v>
      </c>
      <c r="AA394" s="27">
        <v>0</v>
      </c>
      <c r="AB394" s="21" t="s">
        <v>32</v>
      </c>
      <c r="AC394" s="21" t="s">
        <v>137</v>
      </c>
      <c r="AD394" s="21" t="s">
        <v>24</v>
      </c>
      <c r="AE394" s="21" t="s">
        <v>25</v>
      </c>
      <c r="AF394" s="21" t="s">
        <v>26</v>
      </c>
      <c r="AG394" s="21" t="s">
        <v>26</v>
      </c>
    </row>
    <row r="395" spans="1:33" ht="225" hidden="1">
      <c r="A395" s="21">
        <f t="shared" si="5"/>
        <v>383</v>
      </c>
      <c r="B395" s="21">
        <v>2024</v>
      </c>
      <c r="C395" s="21">
        <v>3</v>
      </c>
      <c r="D395" s="21" t="s">
        <v>2449</v>
      </c>
      <c r="E395" s="21" t="s">
        <v>17</v>
      </c>
      <c r="F395" s="27">
        <v>16500</v>
      </c>
      <c r="G395" s="21" t="s">
        <v>550</v>
      </c>
      <c r="H395" s="21" t="s">
        <v>2450</v>
      </c>
      <c r="I395" s="21" t="s">
        <v>18</v>
      </c>
      <c r="J395" s="21" t="s">
        <v>19</v>
      </c>
      <c r="K395" s="21" t="s">
        <v>20</v>
      </c>
      <c r="L395" s="21" t="s">
        <v>40</v>
      </c>
      <c r="M395" s="21" t="s">
        <v>108</v>
      </c>
      <c r="N395" s="21" t="s">
        <v>2451</v>
      </c>
      <c r="O395" s="21" t="s">
        <v>101</v>
      </c>
      <c r="P395" s="21">
        <v>1</v>
      </c>
      <c r="Q395" s="21">
        <v>1</v>
      </c>
      <c r="R395" s="21">
        <v>0</v>
      </c>
      <c r="S395" s="21" t="s">
        <v>52</v>
      </c>
      <c r="T395" s="21" t="s">
        <v>2452</v>
      </c>
      <c r="U395" s="27">
        <v>45509</v>
      </c>
      <c r="V395" s="27">
        <v>45513</v>
      </c>
      <c r="W395" s="27">
        <v>0</v>
      </c>
      <c r="X395" s="27">
        <v>0</v>
      </c>
      <c r="Y395" s="27">
        <v>0</v>
      </c>
      <c r="Z395" s="27">
        <v>0</v>
      </c>
      <c r="AA395" s="27">
        <v>0</v>
      </c>
      <c r="AB395" s="21" t="s">
        <v>32</v>
      </c>
      <c r="AC395" s="21" t="s">
        <v>137</v>
      </c>
      <c r="AD395" s="21" t="s">
        <v>24</v>
      </c>
      <c r="AE395" s="21" t="s">
        <v>25</v>
      </c>
      <c r="AF395" s="21" t="s">
        <v>26</v>
      </c>
      <c r="AG395" s="21" t="s">
        <v>26</v>
      </c>
    </row>
    <row r="396" spans="1:33" ht="210" hidden="1">
      <c r="A396" s="21">
        <f t="shared" si="5"/>
        <v>384</v>
      </c>
      <c r="B396" s="21">
        <v>2024</v>
      </c>
      <c r="C396" s="21">
        <v>3</v>
      </c>
      <c r="D396" s="21" t="s">
        <v>2453</v>
      </c>
      <c r="E396" s="21" t="s">
        <v>17</v>
      </c>
      <c r="F396" s="27">
        <v>16500</v>
      </c>
      <c r="G396" s="21" t="s">
        <v>550</v>
      </c>
      <c r="H396" s="21" t="s">
        <v>2454</v>
      </c>
      <c r="I396" s="21" t="s">
        <v>18</v>
      </c>
      <c r="J396" s="21" t="s">
        <v>19</v>
      </c>
      <c r="K396" s="21" t="s">
        <v>20</v>
      </c>
      <c r="L396" s="21" t="s">
        <v>40</v>
      </c>
      <c r="M396" s="21" t="s">
        <v>108</v>
      </c>
      <c r="N396" s="21" t="s">
        <v>2455</v>
      </c>
      <c r="O396" s="21" t="s">
        <v>101</v>
      </c>
      <c r="P396" s="21">
        <v>1</v>
      </c>
      <c r="Q396" s="21">
        <v>2</v>
      </c>
      <c r="R396" s="21">
        <v>0</v>
      </c>
      <c r="S396" s="21" t="s">
        <v>52</v>
      </c>
      <c r="T396" s="21" t="s">
        <v>2456</v>
      </c>
      <c r="U396" s="27">
        <v>45517</v>
      </c>
      <c r="V396" s="27">
        <v>45520</v>
      </c>
      <c r="W396" s="27">
        <v>0</v>
      </c>
      <c r="X396" s="27">
        <v>0</v>
      </c>
      <c r="Y396" s="27">
        <v>0</v>
      </c>
      <c r="Z396" s="27">
        <v>0</v>
      </c>
      <c r="AA396" s="27">
        <v>0</v>
      </c>
      <c r="AB396" s="21" t="s">
        <v>32</v>
      </c>
      <c r="AC396" s="21" t="s">
        <v>137</v>
      </c>
      <c r="AD396" s="21" t="s">
        <v>24</v>
      </c>
      <c r="AE396" s="21" t="s">
        <v>25</v>
      </c>
      <c r="AF396" s="21" t="s">
        <v>26</v>
      </c>
      <c r="AG396" s="21" t="s">
        <v>26</v>
      </c>
    </row>
    <row r="397" spans="1:33" ht="210" hidden="1">
      <c r="A397" s="21">
        <f t="shared" si="5"/>
        <v>385</v>
      </c>
      <c r="B397" s="21">
        <v>2024</v>
      </c>
      <c r="C397" s="21">
        <v>3</v>
      </c>
      <c r="D397" s="21" t="s">
        <v>2457</v>
      </c>
      <c r="E397" s="21" t="s">
        <v>17</v>
      </c>
      <c r="F397" s="27">
        <v>33000</v>
      </c>
      <c r="G397" s="21" t="s">
        <v>1968</v>
      </c>
      <c r="H397" s="21" t="s">
        <v>2458</v>
      </c>
      <c r="I397" s="21" t="s">
        <v>18</v>
      </c>
      <c r="J397" s="21" t="s">
        <v>19</v>
      </c>
      <c r="K397" s="21" t="s">
        <v>20</v>
      </c>
      <c r="L397" s="21" t="s">
        <v>40</v>
      </c>
      <c r="M397" s="21" t="s">
        <v>108</v>
      </c>
      <c r="N397" s="21" t="s">
        <v>2459</v>
      </c>
      <c r="O397" s="21" t="s">
        <v>101</v>
      </c>
      <c r="P397" s="21">
        <v>4</v>
      </c>
      <c r="Q397" s="21">
        <v>0</v>
      </c>
      <c r="R397" s="21">
        <v>0</v>
      </c>
      <c r="S397" s="21" t="s">
        <v>1971</v>
      </c>
      <c r="T397" s="21" t="s">
        <v>2460</v>
      </c>
      <c r="U397" s="27">
        <v>45509</v>
      </c>
      <c r="V397" s="27">
        <v>45513</v>
      </c>
      <c r="W397" s="27">
        <v>0</v>
      </c>
      <c r="X397" s="27">
        <v>0</v>
      </c>
      <c r="Y397" s="27">
        <v>0</v>
      </c>
      <c r="Z397" s="27">
        <v>0</v>
      </c>
      <c r="AA397" s="27">
        <v>0</v>
      </c>
      <c r="AB397" s="21" t="s">
        <v>32</v>
      </c>
      <c r="AC397" s="21" t="s">
        <v>137</v>
      </c>
      <c r="AD397" s="21" t="s">
        <v>24</v>
      </c>
      <c r="AE397" s="21" t="s">
        <v>25</v>
      </c>
      <c r="AF397" s="21" t="s">
        <v>26</v>
      </c>
      <c r="AG397" s="21" t="s">
        <v>26</v>
      </c>
    </row>
    <row r="398" spans="1:33" ht="225" hidden="1">
      <c r="A398" s="21">
        <f t="shared" ref="A398:A461" si="6">ROW(A386)</f>
        <v>386</v>
      </c>
      <c r="B398" s="21">
        <v>2024</v>
      </c>
      <c r="C398" s="21">
        <v>3</v>
      </c>
      <c r="D398" s="21" t="s">
        <v>2461</v>
      </c>
      <c r="E398" s="21" t="s">
        <v>17</v>
      </c>
      <c r="F398" s="27">
        <v>16500</v>
      </c>
      <c r="G398" s="21" t="s">
        <v>550</v>
      </c>
      <c r="H398" s="21" t="s">
        <v>2462</v>
      </c>
      <c r="I398" s="21" t="s">
        <v>18</v>
      </c>
      <c r="J398" s="21" t="s">
        <v>19</v>
      </c>
      <c r="K398" s="21" t="s">
        <v>20</v>
      </c>
      <c r="L398" s="21" t="s">
        <v>40</v>
      </c>
      <c r="M398" s="21" t="s">
        <v>108</v>
      </c>
      <c r="N398" s="21" t="s">
        <v>2463</v>
      </c>
      <c r="O398" s="21" t="s">
        <v>101</v>
      </c>
      <c r="P398" s="21">
        <v>2</v>
      </c>
      <c r="Q398" s="21">
        <v>0</v>
      </c>
      <c r="R398" s="21">
        <v>0</v>
      </c>
      <c r="S398" s="21" t="s">
        <v>52</v>
      </c>
      <c r="T398" s="21" t="s">
        <v>2464</v>
      </c>
      <c r="U398" s="27">
        <v>45509</v>
      </c>
      <c r="V398" s="27">
        <v>45513</v>
      </c>
      <c r="W398" s="27">
        <v>0</v>
      </c>
      <c r="X398" s="27">
        <v>0</v>
      </c>
      <c r="Y398" s="27">
        <v>0</v>
      </c>
      <c r="Z398" s="27">
        <v>0</v>
      </c>
      <c r="AA398" s="27">
        <v>0</v>
      </c>
      <c r="AB398" s="21" t="s">
        <v>32</v>
      </c>
      <c r="AC398" s="21" t="s">
        <v>137</v>
      </c>
      <c r="AD398" s="21" t="s">
        <v>24</v>
      </c>
      <c r="AE398" s="21" t="s">
        <v>25</v>
      </c>
      <c r="AF398" s="21" t="s">
        <v>26</v>
      </c>
      <c r="AG398" s="21" t="s">
        <v>26</v>
      </c>
    </row>
    <row r="399" spans="1:33" ht="225" hidden="1">
      <c r="A399" s="21">
        <f t="shared" si="6"/>
        <v>387</v>
      </c>
      <c r="B399" s="21">
        <v>2024</v>
      </c>
      <c r="C399" s="21">
        <v>3</v>
      </c>
      <c r="D399" s="21" t="s">
        <v>2465</v>
      </c>
      <c r="E399" s="21" t="s">
        <v>17</v>
      </c>
      <c r="F399" s="27">
        <v>33000</v>
      </c>
      <c r="G399" s="21" t="s">
        <v>1968</v>
      </c>
      <c r="H399" s="21" t="s">
        <v>2466</v>
      </c>
      <c r="I399" s="21" t="s">
        <v>18</v>
      </c>
      <c r="J399" s="21" t="s">
        <v>19</v>
      </c>
      <c r="K399" s="21" t="s">
        <v>20</v>
      </c>
      <c r="L399" s="21" t="s">
        <v>40</v>
      </c>
      <c r="M399" s="21" t="s">
        <v>108</v>
      </c>
      <c r="N399" s="21" t="s">
        <v>2467</v>
      </c>
      <c r="O399" s="21" t="s">
        <v>101</v>
      </c>
      <c r="P399" s="21">
        <v>2</v>
      </c>
      <c r="Q399" s="21">
        <v>2</v>
      </c>
      <c r="R399" s="21">
        <v>0</v>
      </c>
      <c r="S399" s="21" t="s">
        <v>1971</v>
      </c>
      <c r="T399" s="21" t="s">
        <v>2468</v>
      </c>
      <c r="U399" s="27">
        <v>45509</v>
      </c>
      <c r="V399" s="27">
        <v>45513</v>
      </c>
      <c r="W399" s="27">
        <v>0</v>
      </c>
      <c r="X399" s="27">
        <v>0</v>
      </c>
      <c r="Y399" s="27">
        <v>0</v>
      </c>
      <c r="Z399" s="27">
        <v>0</v>
      </c>
      <c r="AA399" s="27">
        <v>0</v>
      </c>
      <c r="AB399" s="21" t="s">
        <v>32</v>
      </c>
      <c r="AC399" s="21" t="s">
        <v>137</v>
      </c>
      <c r="AD399" s="21" t="s">
        <v>24</v>
      </c>
      <c r="AE399" s="21" t="s">
        <v>25</v>
      </c>
      <c r="AF399" s="21" t="s">
        <v>26</v>
      </c>
      <c r="AG399" s="21" t="s">
        <v>26</v>
      </c>
    </row>
    <row r="400" spans="1:33" ht="210" hidden="1">
      <c r="A400" s="21">
        <f t="shared" si="6"/>
        <v>388</v>
      </c>
      <c r="B400" s="21">
        <v>2024</v>
      </c>
      <c r="C400" s="21">
        <v>3</v>
      </c>
      <c r="D400" s="21" t="s">
        <v>2469</v>
      </c>
      <c r="E400" s="21" t="s">
        <v>17</v>
      </c>
      <c r="F400" s="27">
        <v>16500</v>
      </c>
      <c r="G400" s="21" t="s">
        <v>550</v>
      </c>
      <c r="H400" s="21" t="s">
        <v>2470</v>
      </c>
      <c r="I400" s="21" t="s">
        <v>18</v>
      </c>
      <c r="J400" s="21" t="s">
        <v>19</v>
      </c>
      <c r="K400" s="21" t="s">
        <v>20</v>
      </c>
      <c r="L400" s="21" t="s">
        <v>40</v>
      </c>
      <c r="M400" s="21" t="s">
        <v>108</v>
      </c>
      <c r="N400" s="21" t="s">
        <v>2471</v>
      </c>
      <c r="O400" s="21" t="s">
        <v>101</v>
      </c>
      <c r="P400" s="21">
        <v>1</v>
      </c>
      <c r="Q400" s="21">
        <v>1</v>
      </c>
      <c r="R400" s="21">
        <v>0</v>
      </c>
      <c r="S400" s="21" t="s">
        <v>52</v>
      </c>
      <c r="T400" s="21" t="s">
        <v>2472</v>
      </c>
      <c r="U400" s="27">
        <v>45509</v>
      </c>
      <c r="V400" s="27">
        <v>45513</v>
      </c>
      <c r="W400" s="27">
        <v>0</v>
      </c>
      <c r="X400" s="27">
        <v>0</v>
      </c>
      <c r="Y400" s="27">
        <v>0</v>
      </c>
      <c r="Z400" s="27">
        <v>0</v>
      </c>
      <c r="AA400" s="27">
        <v>0</v>
      </c>
      <c r="AB400" s="21" t="s">
        <v>32</v>
      </c>
      <c r="AC400" s="21" t="s">
        <v>137</v>
      </c>
      <c r="AD400" s="21" t="s">
        <v>24</v>
      </c>
      <c r="AE400" s="21" t="s">
        <v>25</v>
      </c>
      <c r="AF400" s="21" t="s">
        <v>26</v>
      </c>
      <c r="AG400" s="21" t="s">
        <v>26</v>
      </c>
    </row>
    <row r="401" spans="1:33" ht="210" hidden="1">
      <c r="A401" s="21">
        <f t="shared" si="6"/>
        <v>389</v>
      </c>
      <c r="B401" s="21">
        <v>2024</v>
      </c>
      <c r="C401" s="21">
        <v>3</v>
      </c>
      <c r="D401" s="21" t="s">
        <v>2473</v>
      </c>
      <c r="E401" s="21" t="s">
        <v>17</v>
      </c>
      <c r="F401" s="27">
        <v>16500</v>
      </c>
      <c r="G401" s="21" t="s">
        <v>550</v>
      </c>
      <c r="H401" s="21" t="s">
        <v>2474</v>
      </c>
      <c r="I401" s="21" t="s">
        <v>18</v>
      </c>
      <c r="J401" s="21" t="s">
        <v>19</v>
      </c>
      <c r="K401" s="21" t="s">
        <v>20</v>
      </c>
      <c r="L401" s="21" t="s">
        <v>40</v>
      </c>
      <c r="M401" s="21" t="s">
        <v>108</v>
      </c>
      <c r="N401" s="21" t="s">
        <v>2475</v>
      </c>
      <c r="O401" s="21" t="s">
        <v>101</v>
      </c>
      <c r="P401" s="21">
        <v>2</v>
      </c>
      <c r="Q401" s="21">
        <v>1</v>
      </c>
      <c r="R401" s="21">
        <v>0</v>
      </c>
      <c r="S401" s="21" t="s">
        <v>52</v>
      </c>
      <c r="T401" s="21" t="s">
        <v>2476</v>
      </c>
      <c r="U401" s="27">
        <v>45558</v>
      </c>
      <c r="V401" s="27">
        <v>45562</v>
      </c>
      <c r="W401" s="27">
        <v>0</v>
      </c>
      <c r="X401" s="27">
        <v>0</v>
      </c>
      <c r="Y401" s="27">
        <v>0</v>
      </c>
      <c r="Z401" s="27">
        <v>0</v>
      </c>
      <c r="AA401" s="27">
        <v>0</v>
      </c>
      <c r="AB401" s="21" t="s">
        <v>32</v>
      </c>
      <c r="AC401" s="21" t="s">
        <v>137</v>
      </c>
      <c r="AD401" s="21" t="s">
        <v>24</v>
      </c>
      <c r="AE401" s="21" t="s">
        <v>25</v>
      </c>
      <c r="AF401" s="21" t="s">
        <v>26</v>
      </c>
      <c r="AG401" s="21" t="s">
        <v>26</v>
      </c>
    </row>
    <row r="402" spans="1:33" ht="225" hidden="1">
      <c r="A402" s="21">
        <f t="shared" si="6"/>
        <v>390</v>
      </c>
      <c r="B402" s="21">
        <v>2024</v>
      </c>
      <c r="C402" s="21">
        <v>3</v>
      </c>
      <c r="D402" s="21" t="s">
        <v>2477</v>
      </c>
      <c r="E402" s="21" t="s">
        <v>17</v>
      </c>
      <c r="F402" s="27">
        <v>33000</v>
      </c>
      <c r="G402" s="21" t="s">
        <v>1968</v>
      </c>
      <c r="H402" s="21" t="s">
        <v>2478</v>
      </c>
      <c r="I402" s="21" t="s">
        <v>18</v>
      </c>
      <c r="J402" s="21" t="s">
        <v>19</v>
      </c>
      <c r="K402" s="21" t="s">
        <v>20</v>
      </c>
      <c r="L402" s="21" t="s">
        <v>40</v>
      </c>
      <c r="M402" s="21" t="s">
        <v>108</v>
      </c>
      <c r="N402" s="21" t="s">
        <v>2479</v>
      </c>
      <c r="O402" s="21" t="s">
        <v>101</v>
      </c>
      <c r="P402" s="21">
        <v>2</v>
      </c>
      <c r="Q402" s="21">
        <v>2</v>
      </c>
      <c r="R402" s="21">
        <v>0</v>
      </c>
      <c r="S402" s="21" t="s">
        <v>1971</v>
      </c>
      <c r="T402" s="21" t="s">
        <v>2480</v>
      </c>
      <c r="U402" s="27">
        <v>45558</v>
      </c>
      <c r="V402" s="27">
        <v>45562</v>
      </c>
      <c r="W402" s="27">
        <v>0</v>
      </c>
      <c r="X402" s="27">
        <v>0</v>
      </c>
      <c r="Y402" s="27">
        <v>0</v>
      </c>
      <c r="Z402" s="27">
        <v>0</v>
      </c>
      <c r="AA402" s="27">
        <v>0</v>
      </c>
      <c r="AB402" s="21" t="s">
        <v>32</v>
      </c>
      <c r="AC402" s="21" t="s">
        <v>137</v>
      </c>
      <c r="AD402" s="21" t="s">
        <v>24</v>
      </c>
      <c r="AE402" s="21" t="s">
        <v>25</v>
      </c>
      <c r="AF402" s="21" t="s">
        <v>26</v>
      </c>
      <c r="AG402" s="21" t="s">
        <v>26</v>
      </c>
    </row>
    <row r="403" spans="1:33" ht="210" hidden="1">
      <c r="A403" s="21">
        <f t="shared" si="6"/>
        <v>391</v>
      </c>
      <c r="B403" s="21">
        <v>2024</v>
      </c>
      <c r="C403" s="21">
        <v>3</v>
      </c>
      <c r="D403" s="21" t="s">
        <v>2481</v>
      </c>
      <c r="E403" s="21" t="s">
        <v>17</v>
      </c>
      <c r="F403" s="27">
        <v>33000</v>
      </c>
      <c r="G403" s="21" t="s">
        <v>1968</v>
      </c>
      <c r="H403" s="21" t="s">
        <v>2482</v>
      </c>
      <c r="I403" s="21" t="s">
        <v>18</v>
      </c>
      <c r="J403" s="21" t="s">
        <v>19</v>
      </c>
      <c r="K403" s="21" t="s">
        <v>20</v>
      </c>
      <c r="L403" s="21" t="s">
        <v>40</v>
      </c>
      <c r="M403" s="21" t="s">
        <v>108</v>
      </c>
      <c r="N403" s="21" t="s">
        <v>2483</v>
      </c>
      <c r="O403" s="21" t="s">
        <v>101</v>
      </c>
      <c r="P403" s="21">
        <v>3</v>
      </c>
      <c r="Q403" s="21">
        <v>2</v>
      </c>
      <c r="R403" s="21">
        <v>0</v>
      </c>
      <c r="S403" s="21" t="s">
        <v>1971</v>
      </c>
      <c r="T403" s="21" t="s">
        <v>2484</v>
      </c>
      <c r="U403" s="27">
        <v>45558</v>
      </c>
      <c r="V403" s="27">
        <v>45562</v>
      </c>
      <c r="W403" s="27">
        <v>0</v>
      </c>
      <c r="X403" s="27">
        <v>0</v>
      </c>
      <c r="Y403" s="27">
        <v>0</v>
      </c>
      <c r="Z403" s="27">
        <v>0</v>
      </c>
      <c r="AA403" s="27">
        <v>0</v>
      </c>
      <c r="AB403" s="21" t="s">
        <v>32</v>
      </c>
      <c r="AC403" s="21" t="s">
        <v>137</v>
      </c>
      <c r="AD403" s="21" t="s">
        <v>24</v>
      </c>
      <c r="AE403" s="21" t="s">
        <v>25</v>
      </c>
      <c r="AF403" s="21" t="s">
        <v>26</v>
      </c>
      <c r="AG403" s="21" t="s">
        <v>26</v>
      </c>
    </row>
    <row r="404" spans="1:33" ht="195" hidden="1">
      <c r="A404" s="21">
        <f t="shared" si="6"/>
        <v>392</v>
      </c>
      <c r="B404" s="21">
        <v>2024</v>
      </c>
      <c r="C404" s="21">
        <v>3</v>
      </c>
      <c r="D404" s="21" t="s">
        <v>2485</v>
      </c>
      <c r="E404" s="21" t="s">
        <v>17</v>
      </c>
      <c r="F404" s="27">
        <v>16500</v>
      </c>
      <c r="G404" s="21" t="s">
        <v>550</v>
      </c>
      <c r="H404" s="21" t="s">
        <v>2486</v>
      </c>
      <c r="I404" s="21" t="s">
        <v>18</v>
      </c>
      <c r="J404" s="21" t="s">
        <v>19</v>
      </c>
      <c r="K404" s="21" t="s">
        <v>20</v>
      </c>
      <c r="L404" s="21" t="s">
        <v>40</v>
      </c>
      <c r="M404" s="21" t="s">
        <v>108</v>
      </c>
      <c r="N404" s="21" t="s">
        <v>2487</v>
      </c>
      <c r="O404" s="21" t="s">
        <v>101</v>
      </c>
      <c r="P404" s="21">
        <v>0</v>
      </c>
      <c r="Q404" s="21">
        <v>2</v>
      </c>
      <c r="R404" s="21">
        <v>0</v>
      </c>
      <c r="S404" s="21" t="s">
        <v>52</v>
      </c>
      <c r="T404" s="21" t="s">
        <v>2488</v>
      </c>
      <c r="U404" s="27">
        <v>45558</v>
      </c>
      <c r="V404" s="27">
        <v>45562</v>
      </c>
      <c r="W404" s="27">
        <v>0</v>
      </c>
      <c r="X404" s="27">
        <v>0</v>
      </c>
      <c r="Y404" s="27">
        <v>0</v>
      </c>
      <c r="Z404" s="27">
        <v>0</v>
      </c>
      <c r="AA404" s="27">
        <v>0</v>
      </c>
      <c r="AB404" s="21" t="s">
        <v>32</v>
      </c>
      <c r="AC404" s="21" t="s">
        <v>137</v>
      </c>
      <c r="AD404" s="21" t="s">
        <v>24</v>
      </c>
      <c r="AE404" s="21" t="s">
        <v>25</v>
      </c>
      <c r="AF404" s="21" t="s">
        <v>26</v>
      </c>
      <c r="AG404" s="21" t="s">
        <v>26</v>
      </c>
    </row>
    <row r="405" spans="1:33" ht="225" hidden="1">
      <c r="A405" s="21">
        <f t="shared" si="6"/>
        <v>393</v>
      </c>
      <c r="B405" s="21">
        <v>2024</v>
      </c>
      <c r="C405" s="21">
        <v>3</v>
      </c>
      <c r="D405" s="21" t="s">
        <v>2489</v>
      </c>
      <c r="E405" s="21" t="s">
        <v>17</v>
      </c>
      <c r="F405" s="27">
        <v>33000</v>
      </c>
      <c r="G405" s="21" t="s">
        <v>1968</v>
      </c>
      <c r="H405" s="21" t="s">
        <v>2490</v>
      </c>
      <c r="I405" s="21" t="s">
        <v>18</v>
      </c>
      <c r="J405" s="21" t="s">
        <v>19</v>
      </c>
      <c r="K405" s="21" t="s">
        <v>20</v>
      </c>
      <c r="L405" s="21" t="s">
        <v>40</v>
      </c>
      <c r="M405" s="21" t="s">
        <v>108</v>
      </c>
      <c r="N405" s="21" t="s">
        <v>2491</v>
      </c>
      <c r="O405" s="21" t="s">
        <v>101</v>
      </c>
      <c r="P405" s="21">
        <v>2</v>
      </c>
      <c r="Q405" s="21">
        <v>2</v>
      </c>
      <c r="R405" s="21">
        <v>0</v>
      </c>
      <c r="S405" s="21" t="s">
        <v>1971</v>
      </c>
      <c r="T405" s="21" t="s">
        <v>2492</v>
      </c>
      <c r="U405" s="27">
        <v>45558</v>
      </c>
      <c r="V405" s="27">
        <v>45562</v>
      </c>
      <c r="W405" s="27">
        <v>0</v>
      </c>
      <c r="X405" s="27">
        <v>0</v>
      </c>
      <c r="Y405" s="27">
        <v>0</v>
      </c>
      <c r="Z405" s="27">
        <v>0</v>
      </c>
      <c r="AA405" s="27">
        <v>0</v>
      </c>
      <c r="AB405" s="21" t="s">
        <v>32</v>
      </c>
      <c r="AC405" s="21" t="s">
        <v>137</v>
      </c>
      <c r="AD405" s="21" t="s">
        <v>24</v>
      </c>
      <c r="AE405" s="21" t="s">
        <v>25</v>
      </c>
      <c r="AF405" s="21" t="s">
        <v>26</v>
      </c>
      <c r="AG405" s="21" t="s">
        <v>26</v>
      </c>
    </row>
    <row r="406" spans="1:33" ht="210" hidden="1">
      <c r="A406" s="21">
        <f t="shared" si="6"/>
        <v>394</v>
      </c>
      <c r="B406" s="21">
        <v>2024</v>
      </c>
      <c r="C406" s="21">
        <v>3</v>
      </c>
      <c r="D406" s="21" t="s">
        <v>2493</v>
      </c>
      <c r="E406" s="21" t="s">
        <v>17</v>
      </c>
      <c r="F406" s="27">
        <v>16500</v>
      </c>
      <c r="G406" s="21" t="s">
        <v>550</v>
      </c>
      <c r="H406" s="21" t="s">
        <v>2494</v>
      </c>
      <c r="I406" s="21" t="s">
        <v>18</v>
      </c>
      <c r="J406" s="21" t="s">
        <v>19</v>
      </c>
      <c r="K406" s="21" t="s">
        <v>20</v>
      </c>
      <c r="L406" s="21" t="s">
        <v>40</v>
      </c>
      <c r="M406" s="21" t="s">
        <v>108</v>
      </c>
      <c r="N406" s="21" t="s">
        <v>2495</v>
      </c>
      <c r="O406" s="21" t="s">
        <v>101</v>
      </c>
      <c r="P406" s="21">
        <v>1</v>
      </c>
      <c r="Q406" s="21">
        <v>1</v>
      </c>
      <c r="R406" s="21">
        <v>0</v>
      </c>
      <c r="S406" s="21" t="s">
        <v>52</v>
      </c>
      <c r="T406" s="21" t="s">
        <v>2496</v>
      </c>
      <c r="U406" s="27">
        <v>45558</v>
      </c>
      <c r="V406" s="27">
        <v>45562</v>
      </c>
      <c r="W406" s="27">
        <v>0</v>
      </c>
      <c r="X406" s="27">
        <v>0</v>
      </c>
      <c r="Y406" s="27">
        <v>0</v>
      </c>
      <c r="Z406" s="27">
        <v>0</v>
      </c>
      <c r="AA406" s="27">
        <v>0</v>
      </c>
      <c r="AB406" s="21" t="s">
        <v>32</v>
      </c>
      <c r="AC406" s="21" t="s">
        <v>137</v>
      </c>
      <c r="AD406" s="21" t="s">
        <v>24</v>
      </c>
      <c r="AE406" s="21" t="s">
        <v>25</v>
      </c>
      <c r="AF406" s="21" t="s">
        <v>26</v>
      </c>
      <c r="AG406" s="21" t="s">
        <v>26</v>
      </c>
    </row>
    <row r="407" spans="1:33" ht="210" hidden="1">
      <c r="A407" s="21">
        <f t="shared" si="6"/>
        <v>395</v>
      </c>
      <c r="B407" s="21">
        <v>2024</v>
      </c>
      <c r="C407" s="21">
        <v>3</v>
      </c>
      <c r="D407" s="21" t="s">
        <v>2497</v>
      </c>
      <c r="E407" s="21" t="s">
        <v>17</v>
      </c>
      <c r="F407" s="27">
        <v>16500</v>
      </c>
      <c r="G407" s="21" t="s">
        <v>550</v>
      </c>
      <c r="H407" s="21" t="s">
        <v>2498</v>
      </c>
      <c r="I407" s="21" t="s">
        <v>18</v>
      </c>
      <c r="J407" s="21" t="s">
        <v>19</v>
      </c>
      <c r="K407" s="21" t="s">
        <v>20</v>
      </c>
      <c r="L407" s="21" t="s">
        <v>40</v>
      </c>
      <c r="M407" s="21" t="s">
        <v>108</v>
      </c>
      <c r="N407" s="21" t="s">
        <v>2499</v>
      </c>
      <c r="O407" s="21" t="s">
        <v>101</v>
      </c>
      <c r="P407" s="21">
        <v>2</v>
      </c>
      <c r="Q407" s="21">
        <v>1</v>
      </c>
      <c r="R407" s="21">
        <v>0</v>
      </c>
      <c r="S407" s="21" t="s">
        <v>52</v>
      </c>
      <c r="T407" s="21" t="s">
        <v>2500</v>
      </c>
      <c r="U407" s="27">
        <v>45558</v>
      </c>
      <c r="V407" s="27">
        <v>45562</v>
      </c>
      <c r="W407" s="27">
        <v>0</v>
      </c>
      <c r="X407" s="27">
        <v>0</v>
      </c>
      <c r="Y407" s="27">
        <v>0</v>
      </c>
      <c r="Z407" s="27">
        <v>0</v>
      </c>
      <c r="AA407" s="27">
        <v>0</v>
      </c>
      <c r="AB407" s="21" t="s">
        <v>32</v>
      </c>
      <c r="AC407" s="21" t="s">
        <v>137</v>
      </c>
      <c r="AD407" s="21" t="s">
        <v>24</v>
      </c>
      <c r="AE407" s="21" t="s">
        <v>25</v>
      </c>
      <c r="AF407" s="21" t="s">
        <v>26</v>
      </c>
      <c r="AG407" s="21" t="s">
        <v>26</v>
      </c>
    </row>
    <row r="408" spans="1:33" ht="210" hidden="1">
      <c r="A408" s="21">
        <f t="shared" si="6"/>
        <v>396</v>
      </c>
      <c r="B408" s="21">
        <v>2024</v>
      </c>
      <c r="C408" s="21">
        <v>3</v>
      </c>
      <c r="D408" s="21" t="s">
        <v>2501</v>
      </c>
      <c r="E408" s="21" t="s">
        <v>17</v>
      </c>
      <c r="F408" s="27">
        <v>33000</v>
      </c>
      <c r="G408" s="21" t="s">
        <v>1968</v>
      </c>
      <c r="H408" s="21" t="s">
        <v>2502</v>
      </c>
      <c r="I408" s="21" t="s">
        <v>18</v>
      </c>
      <c r="J408" s="21" t="s">
        <v>19</v>
      </c>
      <c r="K408" s="21" t="s">
        <v>20</v>
      </c>
      <c r="L408" s="21" t="s">
        <v>40</v>
      </c>
      <c r="M408" s="21" t="s">
        <v>108</v>
      </c>
      <c r="N408" s="21" t="s">
        <v>2503</v>
      </c>
      <c r="O408" s="21" t="s">
        <v>101</v>
      </c>
      <c r="P408" s="21">
        <v>6</v>
      </c>
      <c r="Q408" s="21">
        <v>3</v>
      </c>
      <c r="R408" s="21">
        <v>0</v>
      </c>
      <c r="S408" s="21" t="s">
        <v>1971</v>
      </c>
      <c r="T408" s="21" t="s">
        <v>2504</v>
      </c>
      <c r="U408" s="27">
        <v>45558</v>
      </c>
      <c r="V408" s="27">
        <v>45562</v>
      </c>
      <c r="W408" s="27">
        <v>0</v>
      </c>
      <c r="X408" s="27">
        <v>0</v>
      </c>
      <c r="Y408" s="27">
        <v>0</v>
      </c>
      <c r="Z408" s="27">
        <v>0</v>
      </c>
      <c r="AA408" s="27">
        <v>0</v>
      </c>
      <c r="AB408" s="21" t="s">
        <v>32</v>
      </c>
      <c r="AC408" s="21" t="s">
        <v>137</v>
      </c>
      <c r="AD408" s="21" t="s">
        <v>24</v>
      </c>
      <c r="AE408" s="21" t="s">
        <v>25</v>
      </c>
      <c r="AF408" s="21" t="s">
        <v>26</v>
      </c>
      <c r="AG408" s="21" t="s">
        <v>26</v>
      </c>
    </row>
    <row r="409" spans="1:33" ht="210" hidden="1">
      <c r="A409" s="21">
        <f t="shared" si="6"/>
        <v>397</v>
      </c>
      <c r="B409" s="21">
        <v>2024</v>
      </c>
      <c r="C409" s="21">
        <v>3</v>
      </c>
      <c r="D409" s="21" t="s">
        <v>2505</v>
      </c>
      <c r="E409" s="21" t="s">
        <v>17</v>
      </c>
      <c r="F409" s="27">
        <v>16500</v>
      </c>
      <c r="G409" s="21" t="s">
        <v>550</v>
      </c>
      <c r="H409" s="21" t="s">
        <v>2506</v>
      </c>
      <c r="I409" s="21" t="s">
        <v>18</v>
      </c>
      <c r="J409" s="21" t="s">
        <v>19</v>
      </c>
      <c r="K409" s="21" t="s">
        <v>20</v>
      </c>
      <c r="L409" s="21" t="s">
        <v>40</v>
      </c>
      <c r="M409" s="21" t="s">
        <v>108</v>
      </c>
      <c r="N409" s="21" t="s">
        <v>2507</v>
      </c>
      <c r="O409" s="21" t="s">
        <v>101</v>
      </c>
      <c r="P409" s="21">
        <v>1</v>
      </c>
      <c r="Q409" s="21">
        <v>1</v>
      </c>
      <c r="R409" s="21">
        <v>0</v>
      </c>
      <c r="S409" s="21" t="s">
        <v>52</v>
      </c>
      <c r="T409" s="21" t="s">
        <v>2508</v>
      </c>
      <c r="U409" s="27">
        <v>45558</v>
      </c>
      <c r="V409" s="27">
        <v>45562</v>
      </c>
      <c r="W409" s="27">
        <v>0</v>
      </c>
      <c r="X409" s="27">
        <v>0</v>
      </c>
      <c r="Y409" s="27">
        <v>0</v>
      </c>
      <c r="Z409" s="27">
        <v>0</v>
      </c>
      <c r="AA409" s="27">
        <v>0</v>
      </c>
      <c r="AB409" s="21" t="s">
        <v>32</v>
      </c>
      <c r="AC409" s="21" t="s">
        <v>137</v>
      </c>
      <c r="AD409" s="21" t="s">
        <v>24</v>
      </c>
      <c r="AE409" s="21" t="s">
        <v>25</v>
      </c>
      <c r="AF409" s="21" t="s">
        <v>26</v>
      </c>
      <c r="AG409" s="21" t="s">
        <v>26</v>
      </c>
    </row>
    <row r="410" spans="1:33" ht="225" hidden="1">
      <c r="A410" s="21">
        <f t="shared" si="6"/>
        <v>398</v>
      </c>
      <c r="B410" s="21">
        <v>2024</v>
      </c>
      <c r="C410" s="21">
        <v>3</v>
      </c>
      <c r="D410" s="21" t="s">
        <v>2509</v>
      </c>
      <c r="E410" s="21" t="s">
        <v>17</v>
      </c>
      <c r="F410" s="27">
        <v>16500</v>
      </c>
      <c r="G410" s="21" t="s">
        <v>550</v>
      </c>
      <c r="H410" s="21" t="s">
        <v>2510</v>
      </c>
      <c r="I410" s="21" t="s">
        <v>18</v>
      </c>
      <c r="J410" s="21" t="s">
        <v>19</v>
      </c>
      <c r="K410" s="21" t="s">
        <v>20</v>
      </c>
      <c r="L410" s="21" t="s">
        <v>40</v>
      </c>
      <c r="M410" s="21" t="s">
        <v>108</v>
      </c>
      <c r="N410" s="21" t="s">
        <v>2511</v>
      </c>
      <c r="O410" s="21" t="s">
        <v>101</v>
      </c>
      <c r="P410" s="21">
        <v>1</v>
      </c>
      <c r="Q410" s="21">
        <v>1</v>
      </c>
      <c r="R410" s="21">
        <v>0</v>
      </c>
      <c r="S410" s="21" t="s">
        <v>52</v>
      </c>
      <c r="T410" s="21" t="s">
        <v>2512</v>
      </c>
      <c r="U410" s="27">
        <v>45558</v>
      </c>
      <c r="V410" s="27">
        <v>45562</v>
      </c>
      <c r="W410" s="27">
        <v>0</v>
      </c>
      <c r="X410" s="27">
        <v>0</v>
      </c>
      <c r="Y410" s="27">
        <v>0</v>
      </c>
      <c r="Z410" s="27">
        <v>0</v>
      </c>
      <c r="AA410" s="27">
        <v>0</v>
      </c>
      <c r="AB410" s="21" t="s">
        <v>32</v>
      </c>
      <c r="AC410" s="21" t="s">
        <v>137</v>
      </c>
      <c r="AD410" s="21" t="s">
        <v>24</v>
      </c>
      <c r="AE410" s="21" t="s">
        <v>25</v>
      </c>
      <c r="AF410" s="21" t="s">
        <v>26</v>
      </c>
      <c r="AG410" s="21" t="s">
        <v>26</v>
      </c>
    </row>
    <row r="411" spans="1:33" ht="210" hidden="1">
      <c r="A411" s="21">
        <f t="shared" si="6"/>
        <v>399</v>
      </c>
      <c r="B411" s="21">
        <v>2024</v>
      </c>
      <c r="C411" s="21">
        <v>3</v>
      </c>
      <c r="D411" s="21" t="s">
        <v>2513</v>
      </c>
      <c r="E411" s="21" t="s">
        <v>17</v>
      </c>
      <c r="F411" s="27">
        <v>16500</v>
      </c>
      <c r="G411" s="21" t="s">
        <v>550</v>
      </c>
      <c r="H411" s="21" t="s">
        <v>2514</v>
      </c>
      <c r="I411" s="21" t="s">
        <v>18</v>
      </c>
      <c r="J411" s="21" t="s">
        <v>19</v>
      </c>
      <c r="K411" s="21" t="s">
        <v>20</v>
      </c>
      <c r="L411" s="21" t="s">
        <v>40</v>
      </c>
      <c r="M411" s="21" t="s">
        <v>108</v>
      </c>
      <c r="N411" s="21" t="s">
        <v>2515</v>
      </c>
      <c r="O411" s="21" t="s">
        <v>101</v>
      </c>
      <c r="P411" s="21">
        <v>1</v>
      </c>
      <c r="Q411" s="21">
        <v>1</v>
      </c>
      <c r="R411" s="21">
        <v>0</v>
      </c>
      <c r="S411" s="21" t="s">
        <v>52</v>
      </c>
      <c r="T411" s="21" t="s">
        <v>2516</v>
      </c>
      <c r="U411" s="27">
        <v>45558</v>
      </c>
      <c r="V411" s="27">
        <v>45562</v>
      </c>
      <c r="W411" s="27">
        <v>0</v>
      </c>
      <c r="X411" s="27">
        <v>0</v>
      </c>
      <c r="Y411" s="27">
        <v>0</v>
      </c>
      <c r="Z411" s="27">
        <v>0</v>
      </c>
      <c r="AA411" s="27">
        <v>0</v>
      </c>
      <c r="AB411" s="21" t="s">
        <v>32</v>
      </c>
      <c r="AC411" s="21" t="s">
        <v>137</v>
      </c>
      <c r="AD411" s="21" t="s">
        <v>24</v>
      </c>
      <c r="AE411" s="21" t="s">
        <v>25</v>
      </c>
      <c r="AF411" s="21" t="s">
        <v>26</v>
      </c>
      <c r="AG411" s="21" t="s">
        <v>26</v>
      </c>
    </row>
    <row r="412" spans="1:33" ht="225" hidden="1">
      <c r="A412" s="21">
        <f t="shared" si="6"/>
        <v>400</v>
      </c>
      <c r="B412" s="21">
        <v>2024</v>
      </c>
      <c r="C412" s="21">
        <v>3</v>
      </c>
      <c r="D412" s="21" t="s">
        <v>2517</v>
      </c>
      <c r="E412" s="21" t="s">
        <v>17</v>
      </c>
      <c r="F412" s="27">
        <v>33000</v>
      </c>
      <c r="G412" s="21" t="s">
        <v>1968</v>
      </c>
      <c r="H412" s="21" t="s">
        <v>2518</v>
      </c>
      <c r="I412" s="21" t="s">
        <v>18</v>
      </c>
      <c r="J412" s="21" t="s">
        <v>19</v>
      </c>
      <c r="K412" s="21" t="s">
        <v>20</v>
      </c>
      <c r="L412" s="21" t="s">
        <v>40</v>
      </c>
      <c r="M412" s="21" t="s">
        <v>108</v>
      </c>
      <c r="N412" s="21" t="s">
        <v>2519</v>
      </c>
      <c r="O412" s="21" t="s">
        <v>101</v>
      </c>
      <c r="P412" s="21">
        <v>3</v>
      </c>
      <c r="Q412" s="21">
        <v>2</v>
      </c>
      <c r="R412" s="21">
        <v>0</v>
      </c>
      <c r="S412" s="21" t="s">
        <v>1971</v>
      </c>
      <c r="T412" s="21" t="s">
        <v>2520</v>
      </c>
      <c r="U412" s="27">
        <v>45558</v>
      </c>
      <c r="V412" s="27">
        <v>45562</v>
      </c>
      <c r="W412" s="27">
        <v>0</v>
      </c>
      <c r="X412" s="27">
        <v>0</v>
      </c>
      <c r="Y412" s="27">
        <v>0</v>
      </c>
      <c r="Z412" s="27">
        <v>0</v>
      </c>
      <c r="AA412" s="27">
        <v>0</v>
      </c>
      <c r="AB412" s="21" t="s">
        <v>32</v>
      </c>
      <c r="AC412" s="21" t="s">
        <v>137</v>
      </c>
      <c r="AD412" s="21" t="s">
        <v>24</v>
      </c>
      <c r="AE412" s="21" t="s">
        <v>25</v>
      </c>
      <c r="AF412" s="21" t="s">
        <v>26</v>
      </c>
      <c r="AG412" s="21" t="s">
        <v>26</v>
      </c>
    </row>
    <row r="413" spans="1:33" ht="225" hidden="1">
      <c r="A413" s="21">
        <f t="shared" si="6"/>
        <v>401</v>
      </c>
      <c r="B413" s="21">
        <v>2024</v>
      </c>
      <c r="C413" s="21">
        <v>3</v>
      </c>
      <c r="D413" s="21" t="s">
        <v>2521</v>
      </c>
      <c r="E413" s="21" t="s">
        <v>17</v>
      </c>
      <c r="F413" s="27">
        <v>16500</v>
      </c>
      <c r="G413" s="21" t="s">
        <v>550</v>
      </c>
      <c r="H413" s="21" t="s">
        <v>2522</v>
      </c>
      <c r="I413" s="21" t="s">
        <v>18</v>
      </c>
      <c r="J413" s="21" t="s">
        <v>19</v>
      </c>
      <c r="K413" s="21" t="s">
        <v>20</v>
      </c>
      <c r="L413" s="21" t="s">
        <v>40</v>
      </c>
      <c r="M413" s="21" t="s">
        <v>108</v>
      </c>
      <c r="N413" s="21" t="s">
        <v>2523</v>
      </c>
      <c r="O413" s="21" t="s">
        <v>101</v>
      </c>
      <c r="P413" s="21">
        <v>2</v>
      </c>
      <c r="Q413" s="21">
        <v>1</v>
      </c>
      <c r="R413" s="21">
        <v>0</v>
      </c>
      <c r="S413" s="21" t="s">
        <v>52</v>
      </c>
      <c r="T413" s="21" t="s">
        <v>2524</v>
      </c>
      <c r="U413" s="27">
        <v>45558</v>
      </c>
      <c r="V413" s="27">
        <v>45562</v>
      </c>
      <c r="W413" s="27">
        <v>0</v>
      </c>
      <c r="X413" s="27">
        <v>0</v>
      </c>
      <c r="Y413" s="27">
        <v>0</v>
      </c>
      <c r="Z413" s="27">
        <v>0</v>
      </c>
      <c r="AA413" s="27">
        <v>0</v>
      </c>
      <c r="AB413" s="21" t="s">
        <v>32</v>
      </c>
      <c r="AC413" s="21" t="s">
        <v>137</v>
      </c>
      <c r="AD413" s="21" t="s">
        <v>24</v>
      </c>
      <c r="AE413" s="21" t="s">
        <v>25</v>
      </c>
      <c r="AF413" s="21" t="s">
        <v>26</v>
      </c>
      <c r="AG413" s="21" t="s">
        <v>26</v>
      </c>
    </row>
    <row r="414" spans="1:33" ht="270" hidden="1">
      <c r="A414" s="21">
        <f t="shared" si="6"/>
        <v>402</v>
      </c>
      <c r="B414" s="21">
        <v>2024</v>
      </c>
      <c r="C414" s="21">
        <v>3</v>
      </c>
      <c r="D414" s="21" t="s">
        <v>2525</v>
      </c>
      <c r="E414" s="21" t="s">
        <v>17</v>
      </c>
      <c r="F414" s="27">
        <v>16500</v>
      </c>
      <c r="G414" s="21" t="s">
        <v>550</v>
      </c>
      <c r="H414" s="21" t="s">
        <v>2526</v>
      </c>
      <c r="I414" s="21" t="s">
        <v>18</v>
      </c>
      <c r="J414" s="21" t="s">
        <v>19</v>
      </c>
      <c r="K414" s="21" t="s">
        <v>20</v>
      </c>
      <c r="L414" s="21" t="s">
        <v>40</v>
      </c>
      <c r="M414" s="21" t="s">
        <v>108</v>
      </c>
      <c r="N414" s="21" t="s">
        <v>2527</v>
      </c>
      <c r="O414" s="21" t="s">
        <v>101</v>
      </c>
      <c r="P414" s="21">
        <v>1</v>
      </c>
      <c r="Q414" s="21">
        <v>1</v>
      </c>
      <c r="R414" s="21">
        <v>0</v>
      </c>
      <c r="S414" s="21" t="s">
        <v>52</v>
      </c>
      <c r="T414" s="21" t="s">
        <v>2528</v>
      </c>
      <c r="U414" s="27">
        <v>45558</v>
      </c>
      <c r="V414" s="27">
        <v>45562</v>
      </c>
      <c r="W414" s="27">
        <v>0</v>
      </c>
      <c r="X414" s="27">
        <v>0</v>
      </c>
      <c r="Y414" s="27">
        <v>0</v>
      </c>
      <c r="Z414" s="27">
        <v>0</v>
      </c>
      <c r="AA414" s="27">
        <v>0</v>
      </c>
      <c r="AB414" s="21" t="s">
        <v>32</v>
      </c>
      <c r="AC414" s="21" t="s">
        <v>137</v>
      </c>
      <c r="AD414" s="21" t="s">
        <v>24</v>
      </c>
      <c r="AE414" s="21" t="s">
        <v>25</v>
      </c>
      <c r="AF414" s="21" t="s">
        <v>26</v>
      </c>
      <c r="AG414" s="21" t="s">
        <v>26</v>
      </c>
    </row>
    <row r="415" spans="1:33" ht="210" hidden="1">
      <c r="A415" s="21">
        <f t="shared" si="6"/>
        <v>403</v>
      </c>
      <c r="B415" s="21">
        <v>2024</v>
      </c>
      <c r="C415" s="21">
        <v>3</v>
      </c>
      <c r="D415" s="21" t="s">
        <v>2529</v>
      </c>
      <c r="E415" s="21" t="s">
        <v>17</v>
      </c>
      <c r="F415" s="27">
        <v>16500</v>
      </c>
      <c r="G415" s="21" t="s">
        <v>550</v>
      </c>
      <c r="H415" s="21" t="s">
        <v>2530</v>
      </c>
      <c r="I415" s="21" t="s">
        <v>18</v>
      </c>
      <c r="J415" s="21" t="s">
        <v>19</v>
      </c>
      <c r="K415" s="21" t="s">
        <v>20</v>
      </c>
      <c r="L415" s="21" t="s">
        <v>40</v>
      </c>
      <c r="M415" s="21" t="s">
        <v>108</v>
      </c>
      <c r="N415" s="21" t="s">
        <v>2531</v>
      </c>
      <c r="O415" s="21" t="s">
        <v>101</v>
      </c>
      <c r="P415" s="21">
        <v>2</v>
      </c>
      <c r="Q415" s="21">
        <v>0</v>
      </c>
      <c r="R415" s="21">
        <v>0</v>
      </c>
      <c r="S415" s="21" t="s">
        <v>52</v>
      </c>
      <c r="T415" s="21" t="s">
        <v>2532</v>
      </c>
      <c r="U415" s="27">
        <v>45558</v>
      </c>
      <c r="V415" s="27">
        <v>45562</v>
      </c>
      <c r="W415" s="27">
        <v>0</v>
      </c>
      <c r="X415" s="27">
        <v>0</v>
      </c>
      <c r="Y415" s="27">
        <v>0</v>
      </c>
      <c r="Z415" s="27">
        <v>0</v>
      </c>
      <c r="AA415" s="27">
        <v>0</v>
      </c>
      <c r="AB415" s="21" t="s">
        <v>32</v>
      </c>
      <c r="AC415" s="21" t="s">
        <v>137</v>
      </c>
      <c r="AD415" s="21" t="s">
        <v>24</v>
      </c>
      <c r="AE415" s="21" t="s">
        <v>25</v>
      </c>
      <c r="AF415" s="21" t="s">
        <v>26</v>
      </c>
      <c r="AG415" s="21" t="s">
        <v>26</v>
      </c>
    </row>
    <row r="416" spans="1:33" ht="210" hidden="1">
      <c r="A416" s="21">
        <f t="shared" si="6"/>
        <v>404</v>
      </c>
      <c r="B416" s="21">
        <v>2024</v>
      </c>
      <c r="C416" s="21">
        <v>3</v>
      </c>
      <c r="D416" s="21" t="s">
        <v>2533</v>
      </c>
      <c r="E416" s="21" t="s">
        <v>17</v>
      </c>
      <c r="F416" s="27">
        <v>16500</v>
      </c>
      <c r="G416" s="21" t="s">
        <v>550</v>
      </c>
      <c r="H416" s="21" t="s">
        <v>2534</v>
      </c>
      <c r="I416" s="21" t="s">
        <v>18</v>
      </c>
      <c r="J416" s="21" t="s">
        <v>19</v>
      </c>
      <c r="K416" s="21" t="s">
        <v>20</v>
      </c>
      <c r="L416" s="21" t="s">
        <v>40</v>
      </c>
      <c r="M416" s="21" t="s">
        <v>108</v>
      </c>
      <c r="N416" s="21" t="s">
        <v>2535</v>
      </c>
      <c r="O416" s="21" t="s">
        <v>101</v>
      </c>
      <c r="P416" s="21">
        <v>1</v>
      </c>
      <c r="Q416" s="21">
        <v>1</v>
      </c>
      <c r="R416" s="21">
        <v>0</v>
      </c>
      <c r="S416" s="21" t="s">
        <v>52</v>
      </c>
      <c r="T416" s="21" t="s">
        <v>2536</v>
      </c>
      <c r="U416" s="27">
        <v>45558</v>
      </c>
      <c r="V416" s="27">
        <v>45562</v>
      </c>
      <c r="W416" s="27">
        <v>0</v>
      </c>
      <c r="X416" s="27">
        <v>0</v>
      </c>
      <c r="Y416" s="27">
        <v>0</v>
      </c>
      <c r="Z416" s="27">
        <v>0</v>
      </c>
      <c r="AA416" s="27">
        <v>0</v>
      </c>
      <c r="AB416" s="21" t="s">
        <v>32</v>
      </c>
      <c r="AC416" s="21" t="s">
        <v>137</v>
      </c>
      <c r="AD416" s="21" t="s">
        <v>24</v>
      </c>
      <c r="AE416" s="21" t="s">
        <v>25</v>
      </c>
      <c r="AF416" s="21" t="s">
        <v>26</v>
      </c>
      <c r="AG416" s="21" t="s">
        <v>26</v>
      </c>
    </row>
    <row r="417" spans="1:33" ht="210" hidden="1">
      <c r="A417" s="21">
        <f t="shared" si="6"/>
        <v>405</v>
      </c>
      <c r="B417" s="21">
        <v>2024</v>
      </c>
      <c r="C417" s="21">
        <v>3</v>
      </c>
      <c r="D417" s="21" t="s">
        <v>2537</v>
      </c>
      <c r="E417" s="21" t="s">
        <v>17</v>
      </c>
      <c r="F417" s="27">
        <v>16500</v>
      </c>
      <c r="G417" s="21" t="s">
        <v>550</v>
      </c>
      <c r="H417" s="21" t="s">
        <v>2538</v>
      </c>
      <c r="I417" s="21" t="s">
        <v>18</v>
      </c>
      <c r="J417" s="21" t="s">
        <v>19</v>
      </c>
      <c r="K417" s="21" t="s">
        <v>20</v>
      </c>
      <c r="L417" s="21" t="s">
        <v>40</v>
      </c>
      <c r="M417" s="21" t="s">
        <v>108</v>
      </c>
      <c r="N417" s="21" t="s">
        <v>2539</v>
      </c>
      <c r="O417" s="21" t="s">
        <v>101</v>
      </c>
      <c r="P417" s="21">
        <v>1</v>
      </c>
      <c r="Q417" s="21">
        <v>1</v>
      </c>
      <c r="R417" s="21">
        <v>0</v>
      </c>
      <c r="S417" s="21" t="s">
        <v>52</v>
      </c>
      <c r="T417" s="21" t="s">
        <v>2540</v>
      </c>
      <c r="U417" s="27">
        <v>45558</v>
      </c>
      <c r="V417" s="27">
        <v>45562</v>
      </c>
      <c r="W417" s="27">
        <v>0</v>
      </c>
      <c r="X417" s="27">
        <v>0</v>
      </c>
      <c r="Y417" s="27">
        <v>0</v>
      </c>
      <c r="Z417" s="27">
        <v>0</v>
      </c>
      <c r="AA417" s="27">
        <v>0</v>
      </c>
      <c r="AB417" s="21" t="s">
        <v>32</v>
      </c>
      <c r="AC417" s="21" t="s">
        <v>137</v>
      </c>
      <c r="AD417" s="21" t="s">
        <v>24</v>
      </c>
      <c r="AE417" s="21" t="s">
        <v>25</v>
      </c>
      <c r="AF417" s="21" t="s">
        <v>26</v>
      </c>
      <c r="AG417" s="21" t="s">
        <v>26</v>
      </c>
    </row>
    <row r="418" spans="1:33" ht="270" hidden="1">
      <c r="A418" s="21">
        <f t="shared" si="6"/>
        <v>406</v>
      </c>
      <c r="B418" s="21">
        <v>2024</v>
      </c>
      <c r="C418" s="21">
        <v>3</v>
      </c>
      <c r="D418" s="21" t="s">
        <v>2541</v>
      </c>
      <c r="E418" s="21" t="s">
        <v>17</v>
      </c>
      <c r="F418" s="27">
        <v>16500</v>
      </c>
      <c r="G418" s="21" t="s">
        <v>550</v>
      </c>
      <c r="H418" s="21" t="s">
        <v>2542</v>
      </c>
      <c r="I418" s="21" t="s">
        <v>18</v>
      </c>
      <c r="J418" s="21" t="s">
        <v>19</v>
      </c>
      <c r="K418" s="21" t="s">
        <v>20</v>
      </c>
      <c r="L418" s="21" t="s">
        <v>40</v>
      </c>
      <c r="M418" s="21" t="s">
        <v>108</v>
      </c>
      <c r="N418" s="21" t="s">
        <v>2543</v>
      </c>
      <c r="O418" s="21" t="s">
        <v>101</v>
      </c>
      <c r="P418" s="21">
        <v>1</v>
      </c>
      <c r="Q418" s="21">
        <v>1</v>
      </c>
      <c r="R418" s="21">
        <v>0</v>
      </c>
      <c r="S418" s="21" t="s">
        <v>52</v>
      </c>
      <c r="T418" s="21" t="s">
        <v>2544</v>
      </c>
      <c r="U418" s="27">
        <v>45558</v>
      </c>
      <c r="V418" s="27">
        <v>45562</v>
      </c>
      <c r="W418" s="27">
        <v>0</v>
      </c>
      <c r="X418" s="27">
        <v>0</v>
      </c>
      <c r="Y418" s="27">
        <v>0</v>
      </c>
      <c r="Z418" s="27">
        <v>0</v>
      </c>
      <c r="AA418" s="27">
        <v>0</v>
      </c>
      <c r="AB418" s="21" t="s">
        <v>32</v>
      </c>
      <c r="AC418" s="21" t="s">
        <v>137</v>
      </c>
      <c r="AD418" s="21" t="s">
        <v>24</v>
      </c>
      <c r="AE418" s="21" t="s">
        <v>25</v>
      </c>
      <c r="AF418" s="21" t="s">
        <v>26</v>
      </c>
      <c r="AG418" s="21" t="s">
        <v>26</v>
      </c>
    </row>
    <row r="419" spans="1:33" ht="225" hidden="1">
      <c r="A419" s="21">
        <f t="shared" si="6"/>
        <v>407</v>
      </c>
      <c r="B419" s="21">
        <v>2024</v>
      </c>
      <c r="C419" s="21">
        <v>3</v>
      </c>
      <c r="D419" s="21" t="s">
        <v>2545</v>
      </c>
      <c r="E419" s="21" t="s">
        <v>17</v>
      </c>
      <c r="F419" s="27">
        <v>16500</v>
      </c>
      <c r="G419" s="21" t="s">
        <v>550</v>
      </c>
      <c r="H419" s="21" t="s">
        <v>2546</v>
      </c>
      <c r="I419" s="21" t="s">
        <v>18</v>
      </c>
      <c r="J419" s="21" t="s">
        <v>19</v>
      </c>
      <c r="K419" s="21" t="s">
        <v>20</v>
      </c>
      <c r="L419" s="21" t="s">
        <v>40</v>
      </c>
      <c r="M419" s="21" t="s">
        <v>108</v>
      </c>
      <c r="N419" s="21" t="s">
        <v>2547</v>
      </c>
      <c r="O419" s="21" t="s">
        <v>101</v>
      </c>
      <c r="P419" s="21">
        <v>1</v>
      </c>
      <c r="Q419" s="21">
        <v>1</v>
      </c>
      <c r="R419" s="21">
        <v>0</v>
      </c>
      <c r="S419" s="21" t="s">
        <v>52</v>
      </c>
      <c r="T419" s="21" t="s">
        <v>2548</v>
      </c>
      <c r="U419" s="27">
        <v>45558</v>
      </c>
      <c r="V419" s="27">
        <v>45562</v>
      </c>
      <c r="W419" s="27">
        <v>0</v>
      </c>
      <c r="X419" s="27">
        <v>0</v>
      </c>
      <c r="Y419" s="27">
        <v>0</v>
      </c>
      <c r="Z419" s="27">
        <v>0</v>
      </c>
      <c r="AA419" s="27">
        <v>0</v>
      </c>
      <c r="AB419" s="21" t="s">
        <v>32</v>
      </c>
      <c r="AC419" s="21" t="s">
        <v>137</v>
      </c>
      <c r="AD419" s="21" t="s">
        <v>24</v>
      </c>
      <c r="AE419" s="21" t="s">
        <v>25</v>
      </c>
      <c r="AF419" s="21" t="s">
        <v>26</v>
      </c>
      <c r="AG419" s="21" t="s">
        <v>26</v>
      </c>
    </row>
    <row r="420" spans="1:33" ht="210" hidden="1">
      <c r="A420" s="21">
        <f t="shared" si="6"/>
        <v>408</v>
      </c>
      <c r="B420" s="21">
        <v>2024</v>
      </c>
      <c r="C420" s="21">
        <v>3</v>
      </c>
      <c r="D420" s="21" t="s">
        <v>2549</v>
      </c>
      <c r="E420" s="21" t="s">
        <v>17</v>
      </c>
      <c r="F420" s="27">
        <v>33000</v>
      </c>
      <c r="G420" s="21" t="s">
        <v>1968</v>
      </c>
      <c r="H420" s="21" t="s">
        <v>2550</v>
      </c>
      <c r="I420" s="21" t="s">
        <v>18</v>
      </c>
      <c r="J420" s="21" t="s">
        <v>19</v>
      </c>
      <c r="K420" s="21" t="s">
        <v>20</v>
      </c>
      <c r="L420" s="21" t="s">
        <v>40</v>
      </c>
      <c r="M420" s="21" t="s">
        <v>108</v>
      </c>
      <c r="N420" s="21" t="s">
        <v>2551</v>
      </c>
      <c r="O420" s="21" t="s">
        <v>101</v>
      </c>
      <c r="P420" s="21">
        <v>5</v>
      </c>
      <c r="Q420" s="21">
        <v>3</v>
      </c>
      <c r="R420" s="21">
        <v>0</v>
      </c>
      <c r="S420" s="21" t="s">
        <v>1971</v>
      </c>
      <c r="T420" s="21" t="s">
        <v>2552</v>
      </c>
      <c r="U420" s="27">
        <v>45558</v>
      </c>
      <c r="V420" s="27">
        <v>45562</v>
      </c>
      <c r="W420" s="27">
        <v>0</v>
      </c>
      <c r="X420" s="27">
        <v>0</v>
      </c>
      <c r="Y420" s="27">
        <v>0</v>
      </c>
      <c r="Z420" s="27">
        <v>0</v>
      </c>
      <c r="AA420" s="27">
        <v>0</v>
      </c>
      <c r="AB420" s="21" t="s">
        <v>32</v>
      </c>
      <c r="AC420" s="21" t="s">
        <v>137</v>
      </c>
      <c r="AD420" s="21" t="s">
        <v>24</v>
      </c>
      <c r="AE420" s="21" t="s">
        <v>25</v>
      </c>
      <c r="AF420" s="21" t="s">
        <v>26</v>
      </c>
      <c r="AG420" s="21" t="s">
        <v>26</v>
      </c>
    </row>
    <row r="421" spans="1:33" ht="210" hidden="1">
      <c r="A421" s="21">
        <f t="shared" si="6"/>
        <v>409</v>
      </c>
      <c r="B421" s="21">
        <v>2024</v>
      </c>
      <c r="C421" s="21">
        <v>3</v>
      </c>
      <c r="D421" s="21" t="s">
        <v>2553</v>
      </c>
      <c r="E421" s="21" t="s">
        <v>17</v>
      </c>
      <c r="F421" s="27">
        <v>16500</v>
      </c>
      <c r="G421" s="21" t="s">
        <v>550</v>
      </c>
      <c r="H421" s="21" t="s">
        <v>2554</v>
      </c>
      <c r="I421" s="21" t="s">
        <v>18</v>
      </c>
      <c r="J421" s="21" t="s">
        <v>19</v>
      </c>
      <c r="K421" s="21" t="s">
        <v>20</v>
      </c>
      <c r="L421" s="21" t="s">
        <v>40</v>
      </c>
      <c r="M421" s="21" t="s">
        <v>108</v>
      </c>
      <c r="N421" s="21" t="s">
        <v>2555</v>
      </c>
      <c r="O421" s="21" t="s">
        <v>101</v>
      </c>
      <c r="P421" s="21">
        <v>1</v>
      </c>
      <c r="Q421" s="21">
        <v>1</v>
      </c>
      <c r="R421" s="21">
        <v>0</v>
      </c>
      <c r="S421" s="21" t="s">
        <v>52</v>
      </c>
      <c r="T421" s="21" t="s">
        <v>2556</v>
      </c>
      <c r="U421" s="27">
        <v>45558</v>
      </c>
      <c r="V421" s="27">
        <v>45562</v>
      </c>
      <c r="W421" s="27">
        <v>0</v>
      </c>
      <c r="X421" s="27">
        <v>0</v>
      </c>
      <c r="Y421" s="27">
        <v>0</v>
      </c>
      <c r="Z421" s="27">
        <v>0</v>
      </c>
      <c r="AA421" s="27">
        <v>0</v>
      </c>
      <c r="AB421" s="21" t="s">
        <v>32</v>
      </c>
      <c r="AC421" s="21" t="s">
        <v>137</v>
      </c>
      <c r="AD421" s="21" t="s">
        <v>24</v>
      </c>
      <c r="AE421" s="21" t="s">
        <v>25</v>
      </c>
      <c r="AF421" s="21" t="s">
        <v>26</v>
      </c>
      <c r="AG421" s="21" t="s">
        <v>26</v>
      </c>
    </row>
    <row r="422" spans="1:33" ht="210" hidden="1">
      <c r="A422" s="21">
        <f t="shared" si="6"/>
        <v>410</v>
      </c>
      <c r="B422" s="21">
        <v>2024</v>
      </c>
      <c r="C422" s="21">
        <v>3</v>
      </c>
      <c r="D422" s="21" t="s">
        <v>2557</v>
      </c>
      <c r="E422" s="21" t="s">
        <v>17</v>
      </c>
      <c r="F422" s="27">
        <v>16500</v>
      </c>
      <c r="G422" s="21" t="s">
        <v>550</v>
      </c>
      <c r="H422" s="21" t="s">
        <v>2558</v>
      </c>
      <c r="I422" s="21" t="s">
        <v>18</v>
      </c>
      <c r="J422" s="21" t="s">
        <v>19</v>
      </c>
      <c r="K422" s="21" t="s">
        <v>20</v>
      </c>
      <c r="L422" s="21" t="s">
        <v>40</v>
      </c>
      <c r="M422" s="21" t="s">
        <v>108</v>
      </c>
      <c r="N422" s="21" t="s">
        <v>2559</v>
      </c>
      <c r="O422" s="21" t="s">
        <v>101</v>
      </c>
      <c r="P422" s="21">
        <v>4</v>
      </c>
      <c r="Q422" s="21">
        <v>0</v>
      </c>
      <c r="R422" s="21">
        <v>0</v>
      </c>
      <c r="S422" s="21" t="s">
        <v>52</v>
      </c>
      <c r="T422" s="21" t="s">
        <v>2560</v>
      </c>
      <c r="U422" s="27">
        <v>45558</v>
      </c>
      <c r="V422" s="27">
        <v>45562</v>
      </c>
      <c r="W422" s="27">
        <v>0</v>
      </c>
      <c r="X422" s="27">
        <v>0</v>
      </c>
      <c r="Y422" s="27">
        <v>0</v>
      </c>
      <c r="Z422" s="27">
        <v>0</v>
      </c>
      <c r="AA422" s="27">
        <v>0</v>
      </c>
      <c r="AB422" s="21" t="s">
        <v>32</v>
      </c>
      <c r="AC422" s="21" t="s">
        <v>137</v>
      </c>
      <c r="AD422" s="21" t="s">
        <v>24</v>
      </c>
      <c r="AE422" s="21" t="s">
        <v>25</v>
      </c>
      <c r="AF422" s="21" t="s">
        <v>26</v>
      </c>
      <c r="AG422" s="21" t="s">
        <v>26</v>
      </c>
    </row>
    <row r="423" spans="1:33" ht="210" hidden="1">
      <c r="A423" s="21">
        <f t="shared" si="6"/>
        <v>411</v>
      </c>
      <c r="B423" s="21">
        <v>2024</v>
      </c>
      <c r="C423" s="21">
        <v>3</v>
      </c>
      <c r="D423" s="21" t="s">
        <v>2561</v>
      </c>
      <c r="E423" s="21" t="s">
        <v>17</v>
      </c>
      <c r="F423" s="27">
        <v>16500</v>
      </c>
      <c r="G423" s="21" t="s">
        <v>550</v>
      </c>
      <c r="H423" s="21" t="s">
        <v>2562</v>
      </c>
      <c r="I423" s="21" t="s">
        <v>18</v>
      </c>
      <c r="J423" s="21" t="s">
        <v>19</v>
      </c>
      <c r="K423" s="21" t="s">
        <v>20</v>
      </c>
      <c r="L423" s="21" t="s">
        <v>40</v>
      </c>
      <c r="M423" s="21" t="s">
        <v>108</v>
      </c>
      <c r="N423" s="21" t="s">
        <v>2563</v>
      </c>
      <c r="O423" s="21" t="s">
        <v>101</v>
      </c>
      <c r="P423" s="21">
        <v>1</v>
      </c>
      <c r="Q423" s="21">
        <v>1</v>
      </c>
      <c r="R423" s="21">
        <v>0</v>
      </c>
      <c r="S423" s="21" t="s">
        <v>52</v>
      </c>
      <c r="T423" s="21" t="s">
        <v>2564</v>
      </c>
      <c r="U423" s="27">
        <v>45558</v>
      </c>
      <c r="V423" s="27">
        <v>45562</v>
      </c>
      <c r="W423" s="27">
        <v>0</v>
      </c>
      <c r="X423" s="27">
        <v>0</v>
      </c>
      <c r="Y423" s="27">
        <v>0</v>
      </c>
      <c r="Z423" s="27">
        <v>0</v>
      </c>
      <c r="AA423" s="27">
        <v>0</v>
      </c>
      <c r="AB423" s="21" t="s">
        <v>32</v>
      </c>
      <c r="AC423" s="21" t="s">
        <v>137</v>
      </c>
      <c r="AD423" s="21" t="s">
        <v>24</v>
      </c>
      <c r="AE423" s="21" t="s">
        <v>25</v>
      </c>
      <c r="AF423" s="21" t="s">
        <v>26</v>
      </c>
      <c r="AG423" s="21" t="s">
        <v>26</v>
      </c>
    </row>
    <row r="424" spans="1:33" ht="210" hidden="1">
      <c r="A424" s="21">
        <f t="shared" si="6"/>
        <v>412</v>
      </c>
      <c r="B424" s="21">
        <v>2024</v>
      </c>
      <c r="C424" s="21">
        <v>3</v>
      </c>
      <c r="D424" s="21" t="s">
        <v>2565</v>
      </c>
      <c r="E424" s="21" t="s">
        <v>17</v>
      </c>
      <c r="F424" s="27">
        <v>16500</v>
      </c>
      <c r="G424" s="21" t="s">
        <v>550</v>
      </c>
      <c r="H424" s="21" t="s">
        <v>2566</v>
      </c>
      <c r="I424" s="21" t="s">
        <v>18</v>
      </c>
      <c r="J424" s="21" t="s">
        <v>19</v>
      </c>
      <c r="K424" s="21" t="s">
        <v>20</v>
      </c>
      <c r="L424" s="21" t="s">
        <v>40</v>
      </c>
      <c r="M424" s="21" t="s">
        <v>108</v>
      </c>
      <c r="N424" s="21" t="s">
        <v>2567</v>
      </c>
      <c r="O424" s="21" t="s">
        <v>101</v>
      </c>
      <c r="P424" s="21">
        <v>2</v>
      </c>
      <c r="Q424" s="21">
        <v>1</v>
      </c>
      <c r="R424" s="21">
        <v>0</v>
      </c>
      <c r="S424" s="21" t="s">
        <v>52</v>
      </c>
      <c r="T424" s="21" t="s">
        <v>2568</v>
      </c>
      <c r="U424" s="27">
        <v>45558</v>
      </c>
      <c r="V424" s="27">
        <v>45562</v>
      </c>
      <c r="W424" s="27">
        <v>0</v>
      </c>
      <c r="X424" s="27">
        <v>0</v>
      </c>
      <c r="Y424" s="27">
        <v>0</v>
      </c>
      <c r="Z424" s="27">
        <v>0</v>
      </c>
      <c r="AA424" s="27">
        <v>0</v>
      </c>
      <c r="AB424" s="21" t="s">
        <v>32</v>
      </c>
      <c r="AC424" s="21" t="s">
        <v>137</v>
      </c>
      <c r="AD424" s="21" t="s">
        <v>24</v>
      </c>
      <c r="AE424" s="21" t="s">
        <v>25</v>
      </c>
      <c r="AF424" s="21" t="s">
        <v>26</v>
      </c>
      <c r="AG424" s="21" t="s">
        <v>26</v>
      </c>
    </row>
    <row r="425" spans="1:33" ht="210" hidden="1">
      <c r="A425" s="21">
        <f t="shared" si="6"/>
        <v>413</v>
      </c>
      <c r="B425" s="21">
        <v>2024</v>
      </c>
      <c r="C425" s="21">
        <v>3</v>
      </c>
      <c r="D425" s="21" t="s">
        <v>2569</v>
      </c>
      <c r="E425" s="21" t="s">
        <v>17</v>
      </c>
      <c r="F425" s="27">
        <v>49500</v>
      </c>
      <c r="G425" s="21" t="s">
        <v>1982</v>
      </c>
      <c r="H425" s="21" t="s">
        <v>2570</v>
      </c>
      <c r="I425" s="21" t="s">
        <v>18</v>
      </c>
      <c r="J425" s="21" t="s">
        <v>19</v>
      </c>
      <c r="K425" s="21" t="s">
        <v>20</v>
      </c>
      <c r="L425" s="21" t="s">
        <v>40</v>
      </c>
      <c r="M425" s="21" t="s">
        <v>108</v>
      </c>
      <c r="N425" s="21" t="s">
        <v>2571</v>
      </c>
      <c r="O425" s="21" t="s">
        <v>101</v>
      </c>
      <c r="P425" s="21">
        <v>3</v>
      </c>
      <c r="Q425" s="21">
        <v>3</v>
      </c>
      <c r="R425" s="21">
        <v>0</v>
      </c>
      <c r="S425" s="21" t="s">
        <v>496</v>
      </c>
      <c r="T425" s="21" t="s">
        <v>2572</v>
      </c>
      <c r="U425" s="27">
        <v>45558</v>
      </c>
      <c r="V425" s="27">
        <v>45562</v>
      </c>
      <c r="W425" s="27">
        <v>0</v>
      </c>
      <c r="X425" s="27">
        <v>0</v>
      </c>
      <c r="Y425" s="27">
        <v>0</v>
      </c>
      <c r="Z425" s="27">
        <v>0</v>
      </c>
      <c r="AA425" s="27">
        <v>0</v>
      </c>
      <c r="AB425" s="21" t="s">
        <v>32</v>
      </c>
      <c r="AC425" s="21" t="s">
        <v>137</v>
      </c>
      <c r="AD425" s="21" t="s">
        <v>24</v>
      </c>
      <c r="AE425" s="21" t="s">
        <v>25</v>
      </c>
      <c r="AF425" s="21" t="s">
        <v>26</v>
      </c>
      <c r="AG425" s="21" t="s">
        <v>26</v>
      </c>
    </row>
    <row r="426" spans="1:33" ht="195" hidden="1">
      <c r="A426" s="21">
        <f t="shared" si="6"/>
        <v>414</v>
      </c>
      <c r="B426" s="21">
        <v>2024</v>
      </c>
      <c r="C426" s="21">
        <v>3</v>
      </c>
      <c r="D426" s="21" t="s">
        <v>2573</v>
      </c>
      <c r="E426" s="21" t="s">
        <v>17</v>
      </c>
      <c r="F426" s="27">
        <v>16500</v>
      </c>
      <c r="G426" s="21" t="s">
        <v>550</v>
      </c>
      <c r="H426" s="21" t="s">
        <v>2574</v>
      </c>
      <c r="I426" s="21" t="s">
        <v>18</v>
      </c>
      <c r="J426" s="21" t="s">
        <v>19</v>
      </c>
      <c r="K426" s="21" t="s">
        <v>20</v>
      </c>
      <c r="L426" s="21" t="s">
        <v>40</v>
      </c>
      <c r="M426" s="21" t="s">
        <v>108</v>
      </c>
      <c r="N426" s="21" t="s">
        <v>2575</v>
      </c>
      <c r="O426" s="21" t="s">
        <v>101</v>
      </c>
      <c r="P426" s="21">
        <v>1</v>
      </c>
      <c r="Q426" s="21">
        <v>2</v>
      </c>
      <c r="R426" s="21">
        <v>0</v>
      </c>
      <c r="S426" s="21" t="s">
        <v>52</v>
      </c>
      <c r="T426" s="21" t="s">
        <v>2576</v>
      </c>
      <c r="U426" s="27">
        <v>45558</v>
      </c>
      <c r="V426" s="27">
        <v>45562</v>
      </c>
      <c r="W426" s="27">
        <v>0</v>
      </c>
      <c r="X426" s="27">
        <v>0</v>
      </c>
      <c r="Y426" s="27">
        <v>0</v>
      </c>
      <c r="Z426" s="27">
        <v>0</v>
      </c>
      <c r="AA426" s="27">
        <v>0</v>
      </c>
      <c r="AB426" s="21" t="s">
        <v>32</v>
      </c>
      <c r="AC426" s="21" t="s">
        <v>137</v>
      </c>
      <c r="AD426" s="21" t="s">
        <v>24</v>
      </c>
      <c r="AE426" s="21" t="s">
        <v>25</v>
      </c>
      <c r="AF426" s="21" t="s">
        <v>26</v>
      </c>
      <c r="AG426" s="21" t="s">
        <v>26</v>
      </c>
    </row>
    <row r="427" spans="1:33" ht="210" hidden="1">
      <c r="A427" s="21">
        <f t="shared" si="6"/>
        <v>415</v>
      </c>
      <c r="B427" s="21">
        <v>2024</v>
      </c>
      <c r="C427" s="21">
        <v>3</v>
      </c>
      <c r="D427" s="21" t="s">
        <v>2577</v>
      </c>
      <c r="E427" s="21" t="s">
        <v>17</v>
      </c>
      <c r="F427" s="27">
        <v>16500</v>
      </c>
      <c r="G427" s="21" t="s">
        <v>550</v>
      </c>
      <c r="H427" s="21" t="s">
        <v>2578</v>
      </c>
      <c r="I427" s="21" t="s">
        <v>18</v>
      </c>
      <c r="J427" s="21" t="s">
        <v>19</v>
      </c>
      <c r="K427" s="21" t="s">
        <v>20</v>
      </c>
      <c r="L427" s="21" t="s">
        <v>40</v>
      </c>
      <c r="M427" s="21" t="s">
        <v>108</v>
      </c>
      <c r="N427" s="21" t="s">
        <v>2579</v>
      </c>
      <c r="O427" s="21" t="s">
        <v>101</v>
      </c>
      <c r="P427" s="21">
        <v>1</v>
      </c>
      <c r="Q427" s="21">
        <v>1</v>
      </c>
      <c r="R427" s="21">
        <v>0</v>
      </c>
      <c r="S427" s="21" t="s">
        <v>52</v>
      </c>
      <c r="T427" s="21" t="s">
        <v>2580</v>
      </c>
      <c r="U427" s="27">
        <v>45558</v>
      </c>
      <c r="V427" s="27">
        <v>45562</v>
      </c>
      <c r="W427" s="27">
        <v>0</v>
      </c>
      <c r="X427" s="27">
        <v>0</v>
      </c>
      <c r="Y427" s="27">
        <v>0</v>
      </c>
      <c r="Z427" s="27">
        <v>0</v>
      </c>
      <c r="AA427" s="27">
        <v>0</v>
      </c>
      <c r="AB427" s="21" t="s">
        <v>32</v>
      </c>
      <c r="AC427" s="21" t="s">
        <v>137</v>
      </c>
      <c r="AD427" s="21" t="s">
        <v>24</v>
      </c>
      <c r="AE427" s="21" t="s">
        <v>25</v>
      </c>
      <c r="AF427" s="21" t="s">
        <v>26</v>
      </c>
      <c r="AG427" s="21" t="s">
        <v>26</v>
      </c>
    </row>
    <row r="428" spans="1:33" ht="195" hidden="1">
      <c r="A428" s="21">
        <f t="shared" si="6"/>
        <v>416</v>
      </c>
      <c r="B428" s="21">
        <v>2024</v>
      </c>
      <c r="C428" s="21">
        <v>3</v>
      </c>
      <c r="D428" s="21" t="s">
        <v>2581</v>
      </c>
      <c r="E428" s="21" t="s">
        <v>17</v>
      </c>
      <c r="F428" s="27">
        <v>16500</v>
      </c>
      <c r="G428" s="21" t="s">
        <v>550</v>
      </c>
      <c r="H428" s="21" t="s">
        <v>2582</v>
      </c>
      <c r="I428" s="21" t="s">
        <v>18</v>
      </c>
      <c r="J428" s="21" t="s">
        <v>19</v>
      </c>
      <c r="K428" s="21" t="s">
        <v>20</v>
      </c>
      <c r="L428" s="21" t="s">
        <v>40</v>
      </c>
      <c r="M428" s="21" t="s">
        <v>108</v>
      </c>
      <c r="N428" s="21" t="s">
        <v>2583</v>
      </c>
      <c r="O428" s="21" t="s">
        <v>101</v>
      </c>
      <c r="P428" s="21">
        <v>0</v>
      </c>
      <c r="Q428" s="21">
        <v>1</v>
      </c>
      <c r="R428" s="21">
        <v>0</v>
      </c>
      <c r="S428" s="21" t="s">
        <v>52</v>
      </c>
      <c r="T428" s="21" t="s">
        <v>2584</v>
      </c>
      <c r="U428" s="27">
        <v>45558</v>
      </c>
      <c r="V428" s="27">
        <v>45562</v>
      </c>
      <c r="W428" s="27">
        <v>0</v>
      </c>
      <c r="X428" s="27">
        <v>0</v>
      </c>
      <c r="Y428" s="27">
        <v>0</v>
      </c>
      <c r="Z428" s="27">
        <v>0</v>
      </c>
      <c r="AA428" s="27">
        <v>0</v>
      </c>
      <c r="AB428" s="21" t="s">
        <v>32</v>
      </c>
      <c r="AC428" s="21" t="s">
        <v>137</v>
      </c>
      <c r="AD428" s="21" t="s">
        <v>24</v>
      </c>
      <c r="AE428" s="21" t="s">
        <v>25</v>
      </c>
      <c r="AF428" s="21" t="s">
        <v>26</v>
      </c>
      <c r="AG428" s="21" t="s">
        <v>26</v>
      </c>
    </row>
    <row r="429" spans="1:33" ht="210" hidden="1">
      <c r="A429" s="21">
        <f t="shared" si="6"/>
        <v>417</v>
      </c>
      <c r="B429" s="21">
        <v>2024</v>
      </c>
      <c r="C429" s="21">
        <v>3</v>
      </c>
      <c r="D429" s="21" t="s">
        <v>2585</v>
      </c>
      <c r="E429" s="21" t="s">
        <v>17</v>
      </c>
      <c r="F429" s="27">
        <v>16500</v>
      </c>
      <c r="G429" s="21" t="s">
        <v>550</v>
      </c>
      <c r="H429" s="21" t="s">
        <v>2586</v>
      </c>
      <c r="I429" s="21" t="s">
        <v>18</v>
      </c>
      <c r="J429" s="21" t="s">
        <v>19</v>
      </c>
      <c r="K429" s="21" t="s">
        <v>20</v>
      </c>
      <c r="L429" s="21" t="s">
        <v>40</v>
      </c>
      <c r="M429" s="21" t="s">
        <v>108</v>
      </c>
      <c r="N429" s="21" t="s">
        <v>2587</v>
      </c>
      <c r="O429" s="21" t="s">
        <v>101</v>
      </c>
      <c r="P429" s="21">
        <v>2</v>
      </c>
      <c r="Q429" s="21">
        <v>1</v>
      </c>
      <c r="R429" s="21">
        <v>0</v>
      </c>
      <c r="S429" s="21" t="s">
        <v>52</v>
      </c>
      <c r="T429" s="21" t="s">
        <v>2588</v>
      </c>
      <c r="U429" s="27">
        <v>45558</v>
      </c>
      <c r="V429" s="27">
        <v>45562</v>
      </c>
      <c r="W429" s="27">
        <v>0</v>
      </c>
      <c r="X429" s="27">
        <v>0</v>
      </c>
      <c r="Y429" s="27">
        <v>0</v>
      </c>
      <c r="Z429" s="27">
        <v>0</v>
      </c>
      <c r="AA429" s="27">
        <v>0</v>
      </c>
      <c r="AB429" s="21" t="s">
        <v>32</v>
      </c>
      <c r="AC429" s="21" t="s">
        <v>137</v>
      </c>
      <c r="AD429" s="21" t="s">
        <v>24</v>
      </c>
      <c r="AE429" s="21" t="s">
        <v>25</v>
      </c>
      <c r="AF429" s="21" t="s">
        <v>26</v>
      </c>
      <c r="AG429" s="21" t="s">
        <v>26</v>
      </c>
    </row>
    <row r="430" spans="1:33" ht="195" hidden="1">
      <c r="A430" s="21">
        <f t="shared" si="6"/>
        <v>418</v>
      </c>
      <c r="B430" s="21">
        <v>2024</v>
      </c>
      <c r="C430" s="21">
        <v>3</v>
      </c>
      <c r="D430" s="21" t="s">
        <v>2589</v>
      </c>
      <c r="E430" s="21" t="s">
        <v>17</v>
      </c>
      <c r="F430" s="27">
        <v>16500</v>
      </c>
      <c r="G430" s="21" t="s">
        <v>550</v>
      </c>
      <c r="H430" s="21" t="s">
        <v>2590</v>
      </c>
      <c r="I430" s="21" t="s">
        <v>18</v>
      </c>
      <c r="J430" s="21" t="s">
        <v>19</v>
      </c>
      <c r="K430" s="21" t="s">
        <v>20</v>
      </c>
      <c r="L430" s="21" t="s">
        <v>40</v>
      </c>
      <c r="M430" s="21" t="s">
        <v>108</v>
      </c>
      <c r="N430" s="21" t="s">
        <v>2591</v>
      </c>
      <c r="O430" s="21" t="s">
        <v>101</v>
      </c>
      <c r="P430" s="21">
        <v>2</v>
      </c>
      <c r="Q430" s="21">
        <v>0</v>
      </c>
      <c r="R430" s="21">
        <v>0</v>
      </c>
      <c r="S430" s="21" t="s">
        <v>52</v>
      </c>
      <c r="T430" s="21" t="s">
        <v>2592</v>
      </c>
      <c r="U430" s="27">
        <v>45558</v>
      </c>
      <c r="V430" s="27">
        <v>45562</v>
      </c>
      <c r="W430" s="27">
        <v>0</v>
      </c>
      <c r="X430" s="27">
        <v>0</v>
      </c>
      <c r="Y430" s="27">
        <v>0</v>
      </c>
      <c r="Z430" s="27">
        <v>0</v>
      </c>
      <c r="AA430" s="27">
        <v>0</v>
      </c>
      <c r="AB430" s="21" t="s">
        <v>32</v>
      </c>
      <c r="AC430" s="21" t="s">
        <v>137</v>
      </c>
      <c r="AD430" s="21" t="s">
        <v>24</v>
      </c>
      <c r="AE430" s="21" t="s">
        <v>25</v>
      </c>
      <c r="AF430" s="21" t="s">
        <v>26</v>
      </c>
      <c r="AG430" s="21" t="s">
        <v>26</v>
      </c>
    </row>
    <row r="431" spans="1:33" ht="210" hidden="1">
      <c r="A431" s="21">
        <f t="shared" si="6"/>
        <v>419</v>
      </c>
      <c r="B431" s="21">
        <v>2024</v>
      </c>
      <c r="C431" s="21">
        <v>3</v>
      </c>
      <c r="D431" s="21" t="s">
        <v>2593</v>
      </c>
      <c r="E431" s="21" t="s">
        <v>17</v>
      </c>
      <c r="F431" s="27">
        <v>16500</v>
      </c>
      <c r="G431" s="21" t="s">
        <v>550</v>
      </c>
      <c r="H431" s="21" t="s">
        <v>2594</v>
      </c>
      <c r="I431" s="21" t="s">
        <v>18</v>
      </c>
      <c r="J431" s="21" t="s">
        <v>19</v>
      </c>
      <c r="K431" s="21" t="s">
        <v>20</v>
      </c>
      <c r="L431" s="21" t="s">
        <v>40</v>
      </c>
      <c r="M431" s="21" t="s">
        <v>108</v>
      </c>
      <c r="N431" s="21" t="s">
        <v>2595</v>
      </c>
      <c r="O431" s="21" t="s">
        <v>101</v>
      </c>
      <c r="P431" s="21">
        <v>2</v>
      </c>
      <c r="Q431" s="21">
        <v>1</v>
      </c>
      <c r="R431" s="21">
        <v>0</v>
      </c>
      <c r="S431" s="21" t="s">
        <v>52</v>
      </c>
      <c r="T431" s="21" t="s">
        <v>2596</v>
      </c>
      <c r="U431" s="27">
        <v>45558</v>
      </c>
      <c r="V431" s="27">
        <v>45562</v>
      </c>
      <c r="W431" s="27">
        <v>0</v>
      </c>
      <c r="X431" s="27">
        <v>0</v>
      </c>
      <c r="Y431" s="27">
        <v>0</v>
      </c>
      <c r="Z431" s="27">
        <v>0</v>
      </c>
      <c r="AA431" s="27">
        <v>0</v>
      </c>
      <c r="AB431" s="21" t="s">
        <v>32</v>
      </c>
      <c r="AC431" s="21" t="s">
        <v>137</v>
      </c>
      <c r="AD431" s="21" t="s">
        <v>24</v>
      </c>
      <c r="AE431" s="21" t="s">
        <v>25</v>
      </c>
      <c r="AF431" s="21" t="s">
        <v>26</v>
      </c>
      <c r="AG431" s="21" t="s">
        <v>26</v>
      </c>
    </row>
    <row r="432" spans="1:33" ht="210" hidden="1">
      <c r="A432" s="21">
        <f t="shared" si="6"/>
        <v>420</v>
      </c>
      <c r="B432" s="21">
        <v>2024</v>
      </c>
      <c r="C432" s="21">
        <v>3</v>
      </c>
      <c r="D432" s="21" t="s">
        <v>2597</v>
      </c>
      <c r="E432" s="21" t="s">
        <v>17</v>
      </c>
      <c r="F432" s="27">
        <v>16500</v>
      </c>
      <c r="G432" s="21" t="s">
        <v>550</v>
      </c>
      <c r="H432" s="21" t="s">
        <v>2598</v>
      </c>
      <c r="I432" s="21" t="s">
        <v>18</v>
      </c>
      <c r="J432" s="21" t="s">
        <v>19</v>
      </c>
      <c r="K432" s="21" t="s">
        <v>20</v>
      </c>
      <c r="L432" s="21" t="s">
        <v>40</v>
      </c>
      <c r="M432" s="21" t="s">
        <v>108</v>
      </c>
      <c r="N432" s="21" t="s">
        <v>2599</v>
      </c>
      <c r="O432" s="21" t="s">
        <v>101</v>
      </c>
      <c r="P432" s="21">
        <v>1</v>
      </c>
      <c r="Q432" s="21">
        <v>1</v>
      </c>
      <c r="R432" s="21">
        <v>0</v>
      </c>
      <c r="S432" s="21" t="s">
        <v>52</v>
      </c>
      <c r="T432" s="21" t="s">
        <v>2600</v>
      </c>
      <c r="U432" s="27">
        <v>45558</v>
      </c>
      <c r="V432" s="27">
        <v>45562</v>
      </c>
      <c r="W432" s="27">
        <v>0</v>
      </c>
      <c r="X432" s="27">
        <v>0</v>
      </c>
      <c r="Y432" s="27">
        <v>0</v>
      </c>
      <c r="Z432" s="27">
        <v>0</v>
      </c>
      <c r="AA432" s="27">
        <v>0</v>
      </c>
      <c r="AB432" s="21" t="s">
        <v>32</v>
      </c>
      <c r="AC432" s="21" t="s">
        <v>137</v>
      </c>
      <c r="AD432" s="21" t="s">
        <v>24</v>
      </c>
      <c r="AE432" s="21" t="s">
        <v>25</v>
      </c>
      <c r="AF432" s="21" t="s">
        <v>26</v>
      </c>
      <c r="AG432" s="21" t="s">
        <v>26</v>
      </c>
    </row>
    <row r="433" spans="1:33" ht="210" hidden="1">
      <c r="A433" s="21">
        <f t="shared" si="6"/>
        <v>421</v>
      </c>
      <c r="B433" s="21">
        <v>2024</v>
      </c>
      <c r="C433" s="21">
        <v>3</v>
      </c>
      <c r="D433" s="21" t="s">
        <v>2601</v>
      </c>
      <c r="E433" s="21" t="s">
        <v>17</v>
      </c>
      <c r="F433" s="27">
        <v>16500</v>
      </c>
      <c r="G433" s="21" t="s">
        <v>550</v>
      </c>
      <c r="H433" s="21" t="s">
        <v>2602</v>
      </c>
      <c r="I433" s="21" t="s">
        <v>18</v>
      </c>
      <c r="J433" s="21" t="s">
        <v>19</v>
      </c>
      <c r="K433" s="21" t="s">
        <v>20</v>
      </c>
      <c r="L433" s="21" t="s">
        <v>40</v>
      </c>
      <c r="M433" s="21" t="s">
        <v>108</v>
      </c>
      <c r="N433" s="21" t="s">
        <v>2603</v>
      </c>
      <c r="O433" s="21" t="s">
        <v>101</v>
      </c>
      <c r="P433" s="21">
        <v>1</v>
      </c>
      <c r="Q433" s="21">
        <v>2</v>
      </c>
      <c r="R433" s="21">
        <v>0</v>
      </c>
      <c r="S433" s="21" t="s">
        <v>52</v>
      </c>
      <c r="T433" s="21" t="s">
        <v>2604</v>
      </c>
      <c r="U433" s="27">
        <v>45558</v>
      </c>
      <c r="V433" s="27">
        <v>45562</v>
      </c>
      <c r="W433" s="27">
        <v>0</v>
      </c>
      <c r="X433" s="27">
        <v>0</v>
      </c>
      <c r="Y433" s="27">
        <v>0</v>
      </c>
      <c r="Z433" s="27">
        <v>0</v>
      </c>
      <c r="AA433" s="27">
        <v>0</v>
      </c>
      <c r="AB433" s="21" t="s">
        <v>32</v>
      </c>
      <c r="AC433" s="21" t="s">
        <v>137</v>
      </c>
      <c r="AD433" s="21" t="s">
        <v>24</v>
      </c>
      <c r="AE433" s="21" t="s">
        <v>25</v>
      </c>
      <c r="AF433" s="21" t="s">
        <v>26</v>
      </c>
      <c r="AG433" s="21" t="s">
        <v>26</v>
      </c>
    </row>
    <row r="434" spans="1:33" ht="195" hidden="1">
      <c r="A434" s="21">
        <f t="shared" si="6"/>
        <v>422</v>
      </c>
      <c r="B434" s="21">
        <v>2024</v>
      </c>
      <c r="C434" s="21">
        <v>3</v>
      </c>
      <c r="D434" s="21" t="s">
        <v>2605</v>
      </c>
      <c r="E434" s="21" t="s">
        <v>17</v>
      </c>
      <c r="F434" s="27">
        <v>16500</v>
      </c>
      <c r="G434" s="21" t="s">
        <v>550</v>
      </c>
      <c r="H434" s="21" t="s">
        <v>2606</v>
      </c>
      <c r="I434" s="21" t="s">
        <v>18</v>
      </c>
      <c r="J434" s="21" t="s">
        <v>19</v>
      </c>
      <c r="K434" s="21" t="s">
        <v>20</v>
      </c>
      <c r="L434" s="21" t="s">
        <v>40</v>
      </c>
      <c r="M434" s="21" t="s">
        <v>108</v>
      </c>
      <c r="N434" s="21" t="s">
        <v>2607</v>
      </c>
      <c r="O434" s="21" t="s">
        <v>101</v>
      </c>
      <c r="P434" s="21">
        <v>0</v>
      </c>
      <c r="Q434" s="21">
        <v>1</v>
      </c>
      <c r="R434" s="21">
        <v>0</v>
      </c>
      <c r="S434" s="21" t="s">
        <v>52</v>
      </c>
      <c r="T434" s="21" t="s">
        <v>2608</v>
      </c>
      <c r="U434" s="27">
        <v>45558</v>
      </c>
      <c r="V434" s="27">
        <v>45562</v>
      </c>
      <c r="W434" s="27">
        <v>0</v>
      </c>
      <c r="X434" s="27">
        <v>0</v>
      </c>
      <c r="Y434" s="27">
        <v>0</v>
      </c>
      <c r="Z434" s="27">
        <v>0</v>
      </c>
      <c r="AA434" s="27">
        <v>0</v>
      </c>
      <c r="AB434" s="21" t="s">
        <v>32</v>
      </c>
      <c r="AC434" s="21" t="s">
        <v>137</v>
      </c>
      <c r="AD434" s="21" t="s">
        <v>24</v>
      </c>
      <c r="AE434" s="21" t="s">
        <v>25</v>
      </c>
      <c r="AF434" s="21" t="s">
        <v>26</v>
      </c>
      <c r="AG434" s="21" t="s">
        <v>26</v>
      </c>
    </row>
    <row r="435" spans="1:33" ht="225" hidden="1">
      <c r="A435" s="21">
        <f t="shared" si="6"/>
        <v>423</v>
      </c>
      <c r="B435" s="21">
        <v>2024</v>
      </c>
      <c r="C435" s="21">
        <v>3</v>
      </c>
      <c r="D435" s="21" t="s">
        <v>2609</v>
      </c>
      <c r="E435" s="21" t="s">
        <v>17</v>
      </c>
      <c r="F435" s="27">
        <v>16500</v>
      </c>
      <c r="G435" s="21" t="s">
        <v>550</v>
      </c>
      <c r="H435" s="21" t="s">
        <v>2610</v>
      </c>
      <c r="I435" s="21" t="s">
        <v>18</v>
      </c>
      <c r="J435" s="21" t="s">
        <v>19</v>
      </c>
      <c r="K435" s="21" t="s">
        <v>20</v>
      </c>
      <c r="L435" s="21" t="s">
        <v>40</v>
      </c>
      <c r="M435" s="21" t="s">
        <v>108</v>
      </c>
      <c r="N435" s="21" t="s">
        <v>2611</v>
      </c>
      <c r="O435" s="21" t="s">
        <v>101</v>
      </c>
      <c r="P435" s="21">
        <v>0</v>
      </c>
      <c r="Q435" s="21">
        <v>1</v>
      </c>
      <c r="R435" s="21">
        <v>0</v>
      </c>
      <c r="S435" s="21" t="s">
        <v>52</v>
      </c>
      <c r="T435" s="21" t="s">
        <v>2612</v>
      </c>
      <c r="U435" s="27">
        <v>45558</v>
      </c>
      <c r="V435" s="27">
        <v>45562</v>
      </c>
      <c r="W435" s="27">
        <v>0</v>
      </c>
      <c r="X435" s="27">
        <v>0</v>
      </c>
      <c r="Y435" s="27">
        <v>0</v>
      </c>
      <c r="Z435" s="27">
        <v>0</v>
      </c>
      <c r="AA435" s="27">
        <v>0</v>
      </c>
      <c r="AB435" s="21" t="s">
        <v>32</v>
      </c>
      <c r="AC435" s="21" t="s">
        <v>137</v>
      </c>
      <c r="AD435" s="21" t="s">
        <v>24</v>
      </c>
      <c r="AE435" s="21" t="s">
        <v>25</v>
      </c>
      <c r="AF435" s="21" t="s">
        <v>26</v>
      </c>
      <c r="AG435" s="21" t="s">
        <v>26</v>
      </c>
    </row>
    <row r="436" spans="1:33" ht="210" hidden="1">
      <c r="A436" s="21">
        <f t="shared" si="6"/>
        <v>424</v>
      </c>
      <c r="B436" s="21">
        <v>2024</v>
      </c>
      <c r="C436" s="21">
        <v>3</v>
      </c>
      <c r="D436" s="21" t="s">
        <v>2613</v>
      </c>
      <c r="E436" s="21" t="s">
        <v>17</v>
      </c>
      <c r="F436" s="27">
        <v>16500</v>
      </c>
      <c r="G436" s="21" t="s">
        <v>550</v>
      </c>
      <c r="H436" s="21" t="s">
        <v>2614</v>
      </c>
      <c r="I436" s="21" t="s">
        <v>18</v>
      </c>
      <c r="J436" s="21" t="s">
        <v>19</v>
      </c>
      <c r="K436" s="21" t="s">
        <v>20</v>
      </c>
      <c r="L436" s="21" t="s">
        <v>40</v>
      </c>
      <c r="M436" s="21" t="s">
        <v>108</v>
      </c>
      <c r="N436" s="21" t="s">
        <v>2615</v>
      </c>
      <c r="O436" s="21" t="s">
        <v>101</v>
      </c>
      <c r="P436" s="21">
        <v>1</v>
      </c>
      <c r="Q436" s="21">
        <v>1</v>
      </c>
      <c r="R436" s="21">
        <v>0</v>
      </c>
      <c r="S436" s="21" t="s">
        <v>52</v>
      </c>
      <c r="T436" s="21" t="s">
        <v>2616</v>
      </c>
      <c r="U436" s="27">
        <v>45558</v>
      </c>
      <c r="V436" s="27">
        <v>45562</v>
      </c>
      <c r="W436" s="27">
        <v>0</v>
      </c>
      <c r="X436" s="27">
        <v>0</v>
      </c>
      <c r="Y436" s="27">
        <v>0</v>
      </c>
      <c r="Z436" s="27">
        <v>0</v>
      </c>
      <c r="AA436" s="27">
        <v>0</v>
      </c>
      <c r="AB436" s="21" t="s">
        <v>32</v>
      </c>
      <c r="AC436" s="21" t="s">
        <v>137</v>
      </c>
      <c r="AD436" s="21" t="s">
        <v>24</v>
      </c>
      <c r="AE436" s="21" t="s">
        <v>25</v>
      </c>
      <c r="AF436" s="21" t="s">
        <v>26</v>
      </c>
      <c r="AG436" s="21" t="s">
        <v>26</v>
      </c>
    </row>
    <row r="437" spans="1:33" ht="210" hidden="1">
      <c r="A437" s="21">
        <f t="shared" si="6"/>
        <v>425</v>
      </c>
      <c r="B437" s="21">
        <v>2024</v>
      </c>
      <c r="C437" s="21">
        <v>3</v>
      </c>
      <c r="D437" s="21" t="s">
        <v>2617</v>
      </c>
      <c r="E437" s="21" t="s">
        <v>17</v>
      </c>
      <c r="F437" s="27">
        <v>33000</v>
      </c>
      <c r="G437" s="21" t="s">
        <v>1968</v>
      </c>
      <c r="H437" s="21" t="s">
        <v>2618</v>
      </c>
      <c r="I437" s="21" t="s">
        <v>18</v>
      </c>
      <c r="J437" s="21" t="s">
        <v>19</v>
      </c>
      <c r="K437" s="21" t="s">
        <v>20</v>
      </c>
      <c r="L437" s="21" t="s">
        <v>40</v>
      </c>
      <c r="M437" s="21" t="s">
        <v>108</v>
      </c>
      <c r="N437" s="21" t="s">
        <v>2619</v>
      </c>
      <c r="O437" s="21" t="s">
        <v>101</v>
      </c>
      <c r="P437" s="21">
        <v>2</v>
      </c>
      <c r="Q437" s="21">
        <v>2</v>
      </c>
      <c r="R437" s="21">
        <v>0</v>
      </c>
      <c r="S437" s="21" t="s">
        <v>1971</v>
      </c>
      <c r="T437" s="21" t="s">
        <v>2620</v>
      </c>
      <c r="U437" s="27">
        <v>45558</v>
      </c>
      <c r="V437" s="27">
        <v>45562</v>
      </c>
      <c r="W437" s="27">
        <v>0</v>
      </c>
      <c r="X437" s="27">
        <v>0</v>
      </c>
      <c r="Y437" s="27">
        <v>0</v>
      </c>
      <c r="Z437" s="27">
        <v>0</v>
      </c>
      <c r="AA437" s="27">
        <v>0</v>
      </c>
      <c r="AB437" s="21" t="s">
        <v>32</v>
      </c>
      <c r="AC437" s="21" t="s">
        <v>137</v>
      </c>
      <c r="AD437" s="21" t="s">
        <v>24</v>
      </c>
      <c r="AE437" s="21" t="s">
        <v>25</v>
      </c>
      <c r="AF437" s="21" t="s">
        <v>26</v>
      </c>
      <c r="AG437" s="21" t="s">
        <v>26</v>
      </c>
    </row>
    <row r="438" spans="1:33" ht="210" hidden="1">
      <c r="A438" s="21">
        <f t="shared" si="6"/>
        <v>426</v>
      </c>
      <c r="B438" s="21">
        <v>2024</v>
      </c>
      <c r="C438" s="21">
        <v>3</v>
      </c>
      <c r="D438" s="21" t="s">
        <v>2621</v>
      </c>
      <c r="E438" s="21" t="s">
        <v>17</v>
      </c>
      <c r="F438" s="27">
        <v>16500</v>
      </c>
      <c r="G438" s="21" t="s">
        <v>550</v>
      </c>
      <c r="H438" s="21" t="s">
        <v>2622</v>
      </c>
      <c r="I438" s="21" t="s">
        <v>18</v>
      </c>
      <c r="J438" s="21" t="s">
        <v>19</v>
      </c>
      <c r="K438" s="21" t="s">
        <v>20</v>
      </c>
      <c r="L438" s="21" t="s">
        <v>40</v>
      </c>
      <c r="M438" s="21" t="s">
        <v>108</v>
      </c>
      <c r="N438" s="21" t="s">
        <v>2623</v>
      </c>
      <c r="O438" s="21" t="s">
        <v>101</v>
      </c>
      <c r="P438" s="21">
        <v>1</v>
      </c>
      <c r="Q438" s="21">
        <v>1</v>
      </c>
      <c r="R438" s="21">
        <v>0</v>
      </c>
      <c r="S438" s="21" t="s">
        <v>52</v>
      </c>
      <c r="T438" s="21" t="s">
        <v>2624</v>
      </c>
      <c r="U438" s="27">
        <v>45558</v>
      </c>
      <c r="V438" s="27">
        <v>45562</v>
      </c>
      <c r="W438" s="27">
        <v>0</v>
      </c>
      <c r="X438" s="27">
        <v>0</v>
      </c>
      <c r="Y438" s="27">
        <v>0</v>
      </c>
      <c r="Z438" s="27">
        <v>0</v>
      </c>
      <c r="AA438" s="27">
        <v>0</v>
      </c>
      <c r="AB438" s="21" t="s">
        <v>32</v>
      </c>
      <c r="AC438" s="21" t="s">
        <v>137</v>
      </c>
      <c r="AD438" s="21" t="s">
        <v>24</v>
      </c>
      <c r="AE438" s="21" t="s">
        <v>25</v>
      </c>
      <c r="AF438" s="21" t="s">
        <v>26</v>
      </c>
      <c r="AG438" s="21" t="s">
        <v>26</v>
      </c>
    </row>
    <row r="439" spans="1:33" ht="210" hidden="1">
      <c r="A439" s="21">
        <f t="shared" si="6"/>
        <v>427</v>
      </c>
      <c r="B439" s="21">
        <v>2024</v>
      </c>
      <c r="C439" s="21">
        <v>3</v>
      </c>
      <c r="D439" s="21" t="s">
        <v>2625</v>
      </c>
      <c r="E439" s="21" t="s">
        <v>17</v>
      </c>
      <c r="F439" s="27">
        <v>16500</v>
      </c>
      <c r="G439" s="21" t="s">
        <v>550</v>
      </c>
      <c r="H439" s="21" t="s">
        <v>2626</v>
      </c>
      <c r="I439" s="21" t="s">
        <v>18</v>
      </c>
      <c r="J439" s="21" t="s">
        <v>19</v>
      </c>
      <c r="K439" s="21" t="s">
        <v>20</v>
      </c>
      <c r="L439" s="21" t="s">
        <v>40</v>
      </c>
      <c r="M439" s="21" t="s">
        <v>108</v>
      </c>
      <c r="N439" s="21" t="s">
        <v>2627</v>
      </c>
      <c r="O439" s="21" t="s">
        <v>101</v>
      </c>
      <c r="P439" s="21">
        <v>2</v>
      </c>
      <c r="Q439" s="21">
        <v>0</v>
      </c>
      <c r="R439" s="21">
        <v>0</v>
      </c>
      <c r="S439" s="21" t="s">
        <v>52</v>
      </c>
      <c r="T439" s="21" t="s">
        <v>2628</v>
      </c>
      <c r="U439" s="27">
        <v>45558</v>
      </c>
      <c r="V439" s="27">
        <v>45562</v>
      </c>
      <c r="W439" s="27">
        <v>0</v>
      </c>
      <c r="X439" s="27">
        <v>0</v>
      </c>
      <c r="Y439" s="27">
        <v>0</v>
      </c>
      <c r="Z439" s="27">
        <v>0</v>
      </c>
      <c r="AA439" s="27">
        <v>0</v>
      </c>
      <c r="AB439" s="21" t="s">
        <v>32</v>
      </c>
      <c r="AC439" s="21" t="s">
        <v>137</v>
      </c>
      <c r="AD439" s="21" t="s">
        <v>24</v>
      </c>
      <c r="AE439" s="21" t="s">
        <v>25</v>
      </c>
      <c r="AF439" s="21" t="s">
        <v>26</v>
      </c>
      <c r="AG439" s="21" t="s">
        <v>26</v>
      </c>
    </row>
    <row r="440" spans="1:33" ht="210" hidden="1">
      <c r="A440" s="21">
        <f t="shared" si="6"/>
        <v>428</v>
      </c>
      <c r="B440" s="21">
        <v>2024</v>
      </c>
      <c r="C440" s="21">
        <v>3</v>
      </c>
      <c r="D440" s="21" t="s">
        <v>2629</v>
      </c>
      <c r="E440" s="21" t="s">
        <v>17</v>
      </c>
      <c r="F440" s="27">
        <v>16500</v>
      </c>
      <c r="G440" s="21" t="s">
        <v>550</v>
      </c>
      <c r="H440" s="21" t="s">
        <v>2630</v>
      </c>
      <c r="I440" s="21" t="s">
        <v>18</v>
      </c>
      <c r="J440" s="21" t="s">
        <v>19</v>
      </c>
      <c r="K440" s="21" t="s">
        <v>20</v>
      </c>
      <c r="L440" s="21" t="s">
        <v>40</v>
      </c>
      <c r="M440" s="21" t="s">
        <v>108</v>
      </c>
      <c r="N440" s="21" t="s">
        <v>2631</v>
      </c>
      <c r="O440" s="21" t="s">
        <v>101</v>
      </c>
      <c r="P440" s="21">
        <v>1</v>
      </c>
      <c r="Q440" s="21">
        <v>2</v>
      </c>
      <c r="R440" s="21">
        <v>0</v>
      </c>
      <c r="S440" s="21" t="s">
        <v>52</v>
      </c>
      <c r="T440" s="21" t="s">
        <v>2632</v>
      </c>
      <c r="U440" s="27">
        <v>45558</v>
      </c>
      <c r="V440" s="27">
        <v>45562</v>
      </c>
      <c r="W440" s="27">
        <v>0</v>
      </c>
      <c r="X440" s="27">
        <v>0</v>
      </c>
      <c r="Y440" s="27">
        <v>0</v>
      </c>
      <c r="Z440" s="27">
        <v>0</v>
      </c>
      <c r="AA440" s="27">
        <v>0</v>
      </c>
      <c r="AB440" s="21" t="s">
        <v>32</v>
      </c>
      <c r="AC440" s="21" t="s">
        <v>137</v>
      </c>
      <c r="AD440" s="21" t="s">
        <v>24</v>
      </c>
      <c r="AE440" s="21" t="s">
        <v>25</v>
      </c>
      <c r="AF440" s="21" t="s">
        <v>26</v>
      </c>
      <c r="AG440" s="21" t="s">
        <v>26</v>
      </c>
    </row>
    <row r="441" spans="1:33" ht="210" hidden="1">
      <c r="A441" s="21">
        <f t="shared" si="6"/>
        <v>429</v>
      </c>
      <c r="B441" s="21">
        <v>2024</v>
      </c>
      <c r="C441" s="21">
        <v>3</v>
      </c>
      <c r="D441" s="21" t="s">
        <v>2633</v>
      </c>
      <c r="E441" s="21" t="s">
        <v>17</v>
      </c>
      <c r="F441" s="27">
        <v>16500</v>
      </c>
      <c r="G441" s="21" t="s">
        <v>550</v>
      </c>
      <c r="H441" s="21" t="s">
        <v>2634</v>
      </c>
      <c r="I441" s="21" t="s">
        <v>18</v>
      </c>
      <c r="J441" s="21" t="s">
        <v>19</v>
      </c>
      <c r="K441" s="21" t="s">
        <v>20</v>
      </c>
      <c r="L441" s="21" t="s">
        <v>40</v>
      </c>
      <c r="M441" s="21" t="s">
        <v>108</v>
      </c>
      <c r="N441" s="21" t="s">
        <v>2635</v>
      </c>
      <c r="O441" s="21" t="s">
        <v>101</v>
      </c>
      <c r="P441" s="21">
        <v>2</v>
      </c>
      <c r="Q441" s="21">
        <v>0</v>
      </c>
      <c r="R441" s="21">
        <v>0</v>
      </c>
      <c r="S441" s="21" t="s">
        <v>52</v>
      </c>
      <c r="T441" s="21" t="s">
        <v>2636</v>
      </c>
      <c r="U441" s="27">
        <v>45558</v>
      </c>
      <c r="V441" s="27">
        <v>45562</v>
      </c>
      <c r="W441" s="27">
        <v>0</v>
      </c>
      <c r="X441" s="27">
        <v>0</v>
      </c>
      <c r="Y441" s="27">
        <v>0</v>
      </c>
      <c r="Z441" s="27">
        <v>0</v>
      </c>
      <c r="AA441" s="27">
        <v>0</v>
      </c>
      <c r="AB441" s="21" t="s">
        <v>32</v>
      </c>
      <c r="AC441" s="21" t="s">
        <v>137</v>
      </c>
      <c r="AD441" s="21" t="s">
        <v>24</v>
      </c>
      <c r="AE441" s="21" t="s">
        <v>25</v>
      </c>
      <c r="AF441" s="21" t="s">
        <v>26</v>
      </c>
      <c r="AG441" s="21" t="s">
        <v>26</v>
      </c>
    </row>
    <row r="442" spans="1:33" ht="210" hidden="1">
      <c r="A442" s="21">
        <f t="shared" si="6"/>
        <v>430</v>
      </c>
      <c r="B442" s="21">
        <v>2024</v>
      </c>
      <c r="C442" s="21">
        <v>3</v>
      </c>
      <c r="D442" s="21" t="s">
        <v>2637</v>
      </c>
      <c r="E442" s="21" t="s">
        <v>17</v>
      </c>
      <c r="F442" s="27">
        <v>16500</v>
      </c>
      <c r="G442" s="21" t="s">
        <v>550</v>
      </c>
      <c r="H442" s="21" t="s">
        <v>2638</v>
      </c>
      <c r="I442" s="21" t="s">
        <v>18</v>
      </c>
      <c r="J442" s="21" t="s">
        <v>19</v>
      </c>
      <c r="K442" s="21" t="s">
        <v>20</v>
      </c>
      <c r="L442" s="21" t="s">
        <v>40</v>
      </c>
      <c r="M442" s="21" t="s">
        <v>108</v>
      </c>
      <c r="N442" s="21" t="s">
        <v>2639</v>
      </c>
      <c r="O442" s="21" t="s">
        <v>101</v>
      </c>
      <c r="P442" s="21">
        <v>2</v>
      </c>
      <c r="Q442" s="21">
        <v>0</v>
      </c>
      <c r="R442" s="21">
        <v>0</v>
      </c>
      <c r="S442" s="21" t="s">
        <v>52</v>
      </c>
      <c r="T442" s="21" t="s">
        <v>2640</v>
      </c>
      <c r="U442" s="27">
        <v>45558</v>
      </c>
      <c r="V442" s="27">
        <v>45562</v>
      </c>
      <c r="W442" s="27">
        <v>0</v>
      </c>
      <c r="X442" s="27">
        <v>0</v>
      </c>
      <c r="Y442" s="27">
        <v>0</v>
      </c>
      <c r="Z442" s="27">
        <v>0</v>
      </c>
      <c r="AA442" s="27">
        <v>0</v>
      </c>
      <c r="AB442" s="21" t="s">
        <v>32</v>
      </c>
      <c r="AC442" s="21" t="s">
        <v>137</v>
      </c>
      <c r="AD442" s="21" t="s">
        <v>24</v>
      </c>
      <c r="AE442" s="21" t="s">
        <v>25</v>
      </c>
      <c r="AF442" s="21" t="s">
        <v>26</v>
      </c>
      <c r="AG442" s="21" t="s">
        <v>26</v>
      </c>
    </row>
    <row r="443" spans="1:33" ht="225" hidden="1">
      <c r="A443" s="21">
        <f t="shared" si="6"/>
        <v>431</v>
      </c>
      <c r="B443" s="21">
        <v>2024</v>
      </c>
      <c r="C443" s="21">
        <v>3</v>
      </c>
      <c r="D443" s="21" t="s">
        <v>2641</v>
      </c>
      <c r="E443" s="21" t="s">
        <v>17</v>
      </c>
      <c r="F443" s="27">
        <v>16500</v>
      </c>
      <c r="G443" s="21" t="s">
        <v>550</v>
      </c>
      <c r="H443" s="21" t="s">
        <v>2642</v>
      </c>
      <c r="I443" s="21" t="s">
        <v>18</v>
      </c>
      <c r="J443" s="21" t="s">
        <v>19</v>
      </c>
      <c r="K443" s="21" t="s">
        <v>20</v>
      </c>
      <c r="L443" s="21" t="s">
        <v>40</v>
      </c>
      <c r="M443" s="21" t="s">
        <v>108</v>
      </c>
      <c r="N443" s="21" t="s">
        <v>2643</v>
      </c>
      <c r="O443" s="21" t="s">
        <v>101</v>
      </c>
      <c r="P443" s="21">
        <v>2</v>
      </c>
      <c r="Q443" s="21">
        <v>0</v>
      </c>
      <c r="R443" s="21">
        <v>0</v>
      </c>
      <c r="S443" s="21" t="s">
        <v>52</v>
      </c>
      <c r="T443" s="21" t="s">
        <v>2644</v>
      </c>
      <c r="U443" s="27">
        <v>45558</v>
      </c>
      <c r="V443" s="27">
        <v>45562</v>
      </c>
      <c r="W443" s="27">
        <v>0</v>
      </c>
      <c r="X443" s="27">
        <v>0</v>
      </c>
      <c r="Y443" s="27">
        <v>0</v>
      </c>
      <c r="Z443" s="27">
        <v>0</v>
      </c>
      <c r="AA443" s="27">
        <v>0</v>
      </c>
      <c r="AB443" s="21" t="s">
        <v>32</v>
      </c>
      <c r="AC443" s="21" t="s">
        <v>137</v>
      </c>
      <c r="AD443" s="21" t="s">
        <v>24</v>
      </c>
      <c r="AE443" s="21" t="s">
        <v>25</v>
      </c>
      <c r="AF443" s="21" t="s">
        <v>26</v>
      </c>
      <c r="AG443" s="21" t="s">
        <v>26</v>
      </c>
    </row>
    <row r="444" spans="1:33" ht="195" hidden="1">
      <c r="A444" s="21">
        <f t="shared" si="6"/>
        <v>432</v>
      </c>
      <c r="B444" s="21">
        <v>2024</v>
      </c>
      <c r="C444" s="21">
        <v>3</v>
      </c>
      <c r="D444" s="21" t="s">
        <v>2645</v>
      </c>
      <c r="E444" s="21" t="s">
        <v>17</v>
      </c>
      <c r="F444" s="27">
        <v>16500</v>
      </c>
      <c r="G444" s="21" t="s">
        <v>550</v>
      </c>
      <c r="H444" s="21" t="s">
        <v>2646</v>
      </c>
      <c r="I444" s="21" t="s">
        <v>18</v>
      </c>
      <c r="J444" s="21" t="s">
        <v>19</v>
      </c>
      <c r="K444" s="21" t="s">
        <v>20</v>
      </c>
      <c r="L444" s="21" t="s">
        <v>40</v>
      </c>
      <c r="M444" s="21" t="s">
        <v>108</v>
      </c>
      <c r="N444" s="21" t="s">
        <v>2647</v>
      </c>
      <c r="O444" s="21" t="s">
        <v>101</v>
      </c>
      <c r="P444" s="21">
        <v>2</v>
      </c>
      <c r="Q444" s="21">
        <v>2</v>
      </c>
      <c r="R444" s="21">
        <v>0</v>
      </c>
      <c r="S444" s="21" t="s">
        <v>52</v>
      </c>
      <c r="T444" s="21" t="s">
        <v>2648</v>
      </c>
      <c r="U444" s="27">
        <v>45558</v>
      </c>
      <c r="V444" s="27">
        <v>45562</v>
      </c>
      <c r="W444" s="27">
        <v>0</v>
      </c>
      <c r="X444" s="27">
        <v>0</v>
      </c>
      <c r="Y444" s="27">
        <v>0</v>
      </c>
      <c r="Z444" s="27">
        <v>0</v>
      </c>
      <c r="AA444" s="27">
        <v>0</v>
      </c>
      <c r="AB444" s="21" t="s">
        <v>32</v>
      </c>
      <c r="AC444" s="21" t="s">
        <v>137</v>
      </c>
      <c r="AD444" s="21" t="s">
        <v>24</v>
      </c>
      <c r="AE444" s="21" t="s">
        <v>25</v>
      </c>
      <c r="AF444" s="21" t="s">
        <v>26</v>
      </c>
      <c r="AG444" s="21" t="s">
        <v>26</v>
      </c>
    </row>
    <row r="445" spans="1:33" ht="225" hidden="1">
      <c r="A445" s="21">
        <f t="shared" si="6"/>
        <v>433</v>
      </c>
      <c r="B445" s="21">
        <v>2024</v>
      </c>
      <c r="C445" s="21">
        <v>3</v>
      </c>
      <c r="D445" s="21" t="s">
        <v>2649</v>
      </c>
      <c r="E445" s="21" t="s">
        <v>17</v>
      </c>
      <c r="F445" s="27">
        <v>16500</v>
      </c>
      <c r="G445" s="21" t="s">
        <v>550</v>
      </c>
      <c r="H445" s="21" t="s">
        <v>2650</v>
      </c>
      <c r="I445" s="21" t="s">
        <v>18</v>
      </c>
      <c r="J445" s="21" t="s">
        <v>19</v>
      </c>
      <c r="K445" s="21" t="s">
        <v>20</v>
      </c>
      <c r="L445" s="21" t="s">
        <v>40</v>
      </c>
      <c r="M445" s="21" t="s">
        <v>108</v>
      </c>
      <c r="N445" s="21" t="s">
        <v>2651</v>
      </c>
      <c r="O445" s="21" t="s">
        <v>101</v>
      </c>
      <c r="P445" s="21">
        <v>2</v>
      </c>
      <c r="Q445" s="21">
        <v>0</v>
      </c>
      <c r="R445" s="21">
        <v>0</v>
      </c>
      <c r="S445" s="21" t="s">
        <v>52</v>
      </c>
      <c r="T445" s="21" t="s">
        <v>2652</v>
      </c>
      <c r="U445" s="27">
        <v>45558</v>
      </c>
      <c r="V445" s="27">
        <v>45562</v>
      </c>
      <c r="W445" s="27">
        <v>0</v>
      </c>
      <c r="X445" s="27">
        <v>0</v>
      </c>
      <c r="Y445" s="27">
        <v>0</v>
      </c>
      <c r="Z445" s="27">
        <v>0</v>
      </c>
      <c r="AA445" s="27">
        <v>0</v>
      </c>
      <c r="AB445" s="21" t="s">
        <v>32</v>
      </c>
      <c r="AC445" s="21" t="s">
        <v>137</v>
      </c>
      <c r="AD445" s="21" t="s">
        <v>24</v>
      </c>
      <c r="AE445" s="21" t="s">
        <v>25</v>
      </c>
      <c r="AF445" s="21" t="s">
        <v>26</v>
      </c>
      <c r="AG445" s="21" t="s">
        <v>26</v>
      </c>
    </row>
    <row r="446" spans="1:33" ht="225" hidden="1">
      <c r="A446" s="21">
        <f t="shared" si="6"/>
        <v>434</v>
      </c>
      <c r="B446" s="21">
        <v>2024</v>
      </c>
      <c r="C446" s="21">
        <v>3</v>
      </c>
      <c r="D446" s="21" t="s">
        <v>2653</v>
      </c>
      <c r="E446" s="21" t="s">
        <v>17</v>
      </c>
      <c r="F446" s="27">
        <v>49500</v>
      </c>
      <c r="G446" s="21" t="s">
        <v>1982</v>
      </c>
      <c r="H446" s="21" t="s">
        <v>2654</v>
      </c>
      <c r="I446" s="21" t="s">
        <v>18</v>
      </c>
      <c r="J446" s="21" t="s">
        <v>19</v>
      </c>
      <c r="K446" s="21" t="s">
        <v>20</v>
      </c>
      <c r="L446" s="21" t="s">
        <v>40</v>
      </c>
      <c r="M446" s="21" t="s">
        <v>108</v>
      </c>
      <c r="N446" s="21" t="s">
        <v>2655</v>
      </c>
      <c r="O446" s="21" t="s">
        <v>101</v>
      </c>
      <c r="P446" s="21">
        <v>4</v>
      </c>
      <c r="Q446" s="21">
        <v>2</v>
      </c>
      <c r="R446" s="21">
        <v>0</v>
      </c>
      <c r="S446" s="21" t="s">
        <v>496</v>
      </c>
      <c r="T446" s="21" t="s">
        <v>2656</v>
      </c>
      <c r="U446" s="27">
        <v>45558</v>
      </c>
      <c r="V446" s="27">
        <v>45562</v>
      </c>
      <c r="W446" s="27">
        <v>0</v>
      </c>
      <c r="X446" s="27">
        <v>0</v>
      </c>
      <c r="Y446" s="27">
        <v>0</v>
      </c>
      <c r="Z446" s="27">
        <v>0</v>
      </c>
      <c r="AA446" s="27">
        <v>0</v>
      </c>
      <c r="AB446" s="21" t="s">
        <v>32</v>
      </c>
      <c r="AC446" s="21" t="s">
        <v>137</v>
      </c>
      <c r="AD446" s="21" t="s">
        <v>24</v>
      </c>
      <c r="AE446" s="21" t="s">
        <v>25</v>
      </c>
      <c r="AF446" s="21" t="s">
        <v>26</v>
      </c>
      <c r="AG446" s="21" t="s">
        <v>26</v>
      </c>
    </row>
    <row r="447" spans="1:33" ht="225" hidden="1">
      <c r="A447" s="21">
        <f t="shared" si="6"/>
        <v>435</v>
      </c>
      <c r="B447" s="21">
        <v>2024</v>
      </c>
      <c r="C447" s="21">
        <v>3</v>
      </c>
      <c r="D447" s="21" t="s">
        <v>2657</v>
      </c>
      <c r="E447" s="21" t="s">
        <v>17</v>
      </c>
      <c r="F447" s="27">
        <v>33000</v>
      </c>
      <c r="G447" s="21" t="s">
        <v>1968</v>
      </c>
      <c r="H447" s="21" t="s">
        <v>2658</v>
      </c>
      <c r="I447" s="21" t="s">
        <v>18</v>
      </c>
      <c r="J447" s="21" t="s">
        <v>19</v>
      </c>
      <c r="K447" s="21" t="s">
        <v>20</v>
      </c>
      <c r="L447" s="21" t="s">
        <v>40</v>
      </c>
      <c r="M447" s="21" t="s">
        <v>108</v>
      </c>
      <c r="N447" s="21" t="s">
        <v>2659</v>
      </c>
      <c r="O447" s="21" t="s">
        <v>101</v>
      </c>
      <c r="P447" s="21">
        <v>3</v>
      </c>
      <c r="Q447" s="21">
        <v>2</v>
      </c>
      <c r="R447" s="21">
        <v>0</v>
      </c>
      <c r="S447" s="21" t="s">
        <v>1971</v>
      </c>
      <c r="T447" s="21" t="s">
        <v>2660</v>
      </c>
      <c r="U447" s="27">
        <v>45558</v>
      </c>
      <c r="V447" s="27">
        <v>45562</v>
      </c>
      <c r="W447" s="27">
        <v>0</v>
      </c>
      <c r="X447" s="27">
        <v>0</v>
      </c>
      <c r="Y447" s="27">
        <v>0</v>
      </c>
      <c r="Z447" s="27">
        <v>0</v>
      </c>
      <c r="AA447" s="27">
        <v>0</v>
      </c>
      <c r="AB447" s="21" t="s">
        <v>32</v>
      </c>
      <c r="AC447" s="21" t="s">
        <v>137</v>
      </c>
      <c r="AD447" s="21" t="s">
        <v>24</v>
      </c>
      <c r="AE447" s="21" t="s">
        <v>25</v>
      </c>
      <c r="AF447" s="21" t="s">
        <v>26</v>
      </c>
      <c r="AG447" s="21" t="s">
        <v>26</v>
      </c>
    </row>
    <row r="448" spans="1:33" ht="210" hidden="1">
      <c r="A448" s="21">
        <f t="shared" si="6"/>
        <v>436</v>
      </c>
      <c r="B448" s="21">
        <v>2024</v>
      </c>
      <c r="C448" s="21">
        <v>3</v>
      </c>
      <c r="D448" s="21" t="s">
        <v>2661</v>
      </c>
      <c r="E448" s="21" t="s">
        <v>17</v>
      </c>
      <c r="F448" s="27">
        <v>16500</v>
      </c>
      <c r="G448" s="21" t="s">
        <v>550</v>
      </c>
      <c r="H448" s="21" t="s">
        <v>2662</v>
      </c>
      <c r="I448" s="21" t="s">
        <v>18</v>
      </c>
      <c r="J448" s="21" t="s">
        <v>19</v>
      </c>
      <c r="K448" s="21" t="s">
        <v>20</v>
      </c>
      <c r="L448" s="21" t="s">
        <v>40</v>
      </c>
      <c r="M448" s="21" t="s">
        <v>108</v>
      </c>
      <c r="N448" s="21" t="s">
        <v>2663</v>
      </c>
      <c r="O448" s="21" t="s">
        <v>101</v>
      </c>
      <c r="P448" s="21">
        <v>2</v>
      </c>
      <c r="Q448" s="21">
        <v>0</v>
      </c>
      <c r="R448" s="21">
        <v>0</v>
      </c>
      <c r="S448" s="21" t="s">
        <v>52</v>
      </c>
      <c r="T448" s="21" t="s">
        <v>2664</v>
      </c>
      <c r="U448" s="27">
        <v>45558</v>
      </c>
      <c r="V448" s="27">
        <v>45562</v>
      </c>
      <c r="W448" s="27">
        <v>0</v>
      </c>
      <c r="X448" s="27">
        <v>0</v>
      </c>
      <c r="Y448" s="27">
        <v>0</v>
      </c>
      <c r="Z448" s="27">
        <v>0</v>
      </c>
      <c r="AA448" s="27">
        <v>0</v>
      </c>
      <c r="AB448" s="21" t="s">
        <v>32</v>
      </c>
      <c r="AC448" s="21" t="s">
        <v>137</v>
      </c>
      <c r="AD448" s="21" t="s">
        <v>24</v>
      </c>
      <c r="AE448" s="21" t="s">
        <v>25</v>
      </c>
      <c r="AF448" s="21" t="s">
        <v>26</v>
      </c>
      <c r="AG448" s="21" t="s">
        <v>26</v>
      </c>
    </row>
    <row r="449" spans="1:33" ht="225" hidden="1">
      <c r="A449" s="21">
        <f t="shared" si="6"/>
        <v>437</v>
      </c>
      <c r="B449" s="21">
        <v>2024</v>
      </c>
      <c r="C449" s="21">
        <v>3</v>
      </c>
      <c r="D449" s="21" t="s">
        <v>2665</v>
      </c>
      <c r="E449" s="21" t="s">
        <v>17</v>
      </c>
      <c r="F449" s="27">
        <v>49500</v>
      </c>
      <c r="G449" s="21" t="s">
        <v>1982</v>
      </c>
      <c r="H449" s="21" t="s">
        <v>2666</v>
      </c>
      <c r="I449" s="21" t="s">
        <v>18</v>
      </c>
      <c r="J449" s="21" t="s">
        <v>19</v>
      </c>
      <c r="K449" s="21" t="s">
        <v>20</v>
      </c>
      <c r="L449" s="21" t="s">
        <v>40</v>
      </c>
      <c r="M449" s="21" t="s">
        <v>108</v>
      </c>
      <c r="N449" s="21" t="s">
        <v>2667</v>
      </c>
      <c r="O449" s="21" t="s">
        <v>101</v>
      </c>
      <c r="P449" s="21">
        <v>4</v>
      </c>
      <c r="Q449" s="21">
        <v>3</v>
      </c>
      <c r="R449" s="21">
        <v>0</v>
      </c>
      <c r="S449" s="21" t="s">
        <v>496</v>
      </c>
      <c r="T449" s="21" t="s">
        <v>2668</v>
      </c>
      <c r="U449" s="27">
        <v>45558</v>
      </c>
      <c r="V449" s="27">
        <v>45562</v>
      </c>
      <c r="W449" s="27">
        <v>0</v>
      </c>
      <c r="X449" s="27">
        <v>0</v>
      </c>
      <c r="Y449" s="27">
        <v>0</v>
      </c>
      <c r="Z449" s="27">
        <v>0</v>
      </c>
      <c r="AA449" s="27">
        <v>0</v>
      </c>
      <c r="AB449" s="21" t="s">
        <v>32</v>
      </c>
      <c r="AC449" s="21" t="s">
        <v>137</v>
      </c>
      <c r="AD449" s="21" t="s">
        <v>24</v>
      </c>
      <c r="AE449" s="21" t="s">
        <v>25</v>
      </c>
      <c r="AF449" s="21" t="s">
        <v>26</v>
      </c>
      <c r="AG449" s="21" t="s">
        <v>26</v>
      </c>
    </row>
    <row r="450" spans="1:33" ht="225" hidden="1">
      <c r="A450" s="21">
        <f t="shared" si="6"/>
        <v>438</v>
      </c>
      <c r="B450" s="21">
        <v>2024</v>
      </c>
      <c r="C450" s="21">
        <v>3</v>
      </c>
      <c r="D450" s="21" t="s">
        <v>2669</v>
      </c>
      <c r="E450" s="21" t="s">
        <v>17</v>
      </c>
      <c r="F450" s="27">
        <v>49500</v>
      </c>
      <c r="G450" s="21" t="s">
        <v>1982</v>
      </c>
      <c r="H450" s="21" t="s">
        <v>2670</v>
      </c>
      <c r="I450" s="21" t="s">
        <v>18</v>
      </c>
      <c r="J450" s="21" t="s">
        <v>19</v>
      </c>
      <c r="K450" s="21" t="s">
        <v>20</v>
      </c>
      <c r="L450" s="21" t="s">
        <v>40</v>
      </c>
      <c r="M450" s="21" t="s">
        <v>108</v>
      </c>
      <c r="N450" s="21" t="s">
        <v>2671</v>
      </c>
      <c r="O450" s="21" t="s">
        <v>101</v>
      </c>
      <c r="P450" s="21">
        <v>3</v>
      </c>
      <c r="Q450" s="21">
        <v>3</v>
      </c>
      <c r="R450" s="21">
        <v>0</v>
      </c>
      <c r="S450" s="21" t="s">
        <v>496</v>
      </c>
      <c r="T450" s="21" t="s">
        <v>2672</v>
      </c>
      <c r="U450" s="27">
        <v>45558</v>
      </c>
      <c r="V450" s="27">
        <v>45562</v>
      </c>
      <c r="W450" s="27">
        <v>0</v>
      </c>
      <c r="X450" s="27">
        <v>0</v>
      </c>
      <c r="Y450" s="27">
        <v>0</v>
      </c>
      <c r="Z450" s="27">
        <v>0</v>
      </c>
      <c r="AA450" s="27">
        <v>0</v>
      </c>
      <c r="AB450" s="21" t="s">
        <v>32</v>
      </c>
      <c r="AC450" s="21" t="s">
        <v>137</v>
      </c>
      <c r="AD450" s="21" t="s">
        <v>24</v>
      </c>
      <c r="AE450" s="21" t="s">
        <v>25</v>
      </c>
      <c r="AF450" s="21" t="s">
        <v>26</v>
      </c>
      <c r="AG450" s="21" t="s">
        <v>26</v>
      </c>
    </row>
    <row r="451" spans="1:33" ht="225" hidden="1">
      <c r="A451" s="21">
        <f t="shared" si="6"/>
        <v>439</v>
      </c>
      <c r="B451" s="21">
        <v>2024</v>
      </c>
      <c r="C451" s="21">
        <v>3</v>
      </c>
      <c r="D451" s="21" t="s">
        <v>2673</v>
      </c>
      <c r="E451" s="21" t="s">
        <v>17</v>
      </c>
      <c r="F451" s="27">
        <v>16500</v>
      </c>
      <c r="G451" s="21" t="s">
        <v>550</v>
      </c>
      <c r="H451" s="21" t="s">
        <v>2674</v>
      </c>
      <c r="I451" s="21" t="s">
        <v>18</v>
      </c>
      <c r="J451" s="21" t="s">
        <v>19</v>
      </c>
      <c r="K451" s="21" t="s">
        <v>20</v>
      </c>
      <c r="L451" s="21" t="s">
        <v>40</v>
      </c>
      <c r="M451" s="21" t="s">
        <v>108</v>
      </c>
      <c r="N451" s="21" t="s">
        <v>2675</v>
      </c>
      <c r="O451" s="21" t="s">
        <v>101</v>
      </c>
      <c r="P451" s="21">
        <v>2</v>
      </c>
      <c r="Q451" s="21">
        <v>1</v>
      </c>
      <c r="R451" s="21">
        <v>0</v>
      </c>
      <c r="S451" s="21" t="s">
        <v>52</v>
      </c>
      <c r="T451" s="21" t="s">
        <v>2676</v>
      </c>
      <c r="U451" s="27">
        <v>45558</v>
      </c>
      <c r="V451" s="27">
        <v>45562</v>
      </c>
      <c r="W451" s="27">
        <v>0</v>
      </c>
      <c r="X451" s="27">
        <v>0</v>
      </c>
      <c r="Y451" s="27">
        <v>0</v>
      </c>
      <c r="Z451" s="27">
        <v>0</v>
      </c>
      <c r="AA451" s="27">
        <v>0</v>
      </c>
      <c r="AB451" s="21" t="s">
        <v>32</v>
      </c>
      <c r="AC451" s="21" t="s">
        <v>137</v>
      </c>
      <c r="AD451" s="21" t="s">
        <v>24</v>
      </c>
      <c r="AE451" s="21" t="s">
        <v>25</v>
      </c>
      <c r="AF451" s="21" t="s">
        <v>26</v>
      </c>
      <c r="AG451" s="21" t="s">
        <v>26</v>
      </c>
    </row>
    <row r="452" spans="1:33" ht="270" hidden="1">
      <c r="A452" s="21">
        <f t="shared" si="6"/>
        <v>440</v>
      </c>
      <c r="B452" s="21">
        <v>2024</v>
      </c>
      <c r="C452" s="21">
        <v>3</v>
      </c>
      <c r="D452" s="21" t="s">
        <v>2677</v>
      </c>
      <c r="E452" s="21" t="s">
        <v>17</v>
      </c>
      <c r="F452" s="27">
        <v>16500</v>
      </c>
      <c r="G452" s="21" t="s">
        <v>550</v>
      </c>
      <c r="H452" s="21" t="s">
        <v>2678</v>
      </c>
      <c r="I452" s="21" t="s">
        <v>18</v>
      </c>
      <c r="J452" s="21" t="s">
        <v>19</v>
      </c>
      <c r="K452" s="21" t="s">
        <v>20</v>
      </c>
      <c r="L452" s="21" t="s">
        <v>40</v>
      </c>
      <c r="M452" s="21" t="s">
        <v>108</v>
      </c>
      <c r="N452" s="21" t="s">
        <v>2679</v>
      </c>
      <c r="O452" s="21" t="s">
        <v>101</v>
      </c>
      <c r="P452" s="21">
        <v>1</v>
      </c>
      <c r="Q452" s="21">
        <v>1</v>
      </c>
      <c r="R452" s="21">
        <v>0</v>
      </c>
      <c r="S452" s="21" t="s">
        <v>52</v>
      </c>
      <c r="T452" s="21" t="s">
        <v>2680</v>
      </c>
      <c r="U452" s="27">
        <v>45558</v>
      </c>
      <c r="V452" s="27">
        <v>45562</v>
      </c>
      <c r="W452" s="27">
        <v>0</v>
      </c>
      <c r="X452" s="27">
        <v>0</v>
      </c>
      <c r="Y452" s="27">
        <v>0</v>
      </c>
      <c r="Z452" s="27">
        <v>0</v>
      </c>
      <c r="AA452" s="27">
        <v>0</v>
      </c>
      <c r="AB452" s="21" t="s">
        <v>32</v>
      </c>
      <c r="AC452" s="21" t="s">
        <v>137</v>
      </c>
      <c r="AD452" s="21" t="s">
        <v>24</v>
      </c>
      <c r="AE452" s="21" t="s">
        <v>25</v>
      </c>
      <c r="AF452" s="21" t="s">
        <v>26</v>
      </c>
      <c r="AG452" s="21" t="s">
        <v>26</v>
      </c>
    </row>
    <row r="453" spans="1:33" ht="270" hidden="1">
      <c r="A453" s="21">
        <f t="shared" si="6"/>
        <v>441</v>
      </c>
      <c r="B453" s="21">
        <v>2024</v>
      </c>
      <c r="C453" s="21">
        <v>3</v>
      </c>
      <c r="D453" s="21" t="s">
        <v>2681</v>
      </c>
      <c r="E453" s="21" t="s">
        <v>17</v>
      </c>
      <c r="F453" s="27">
        <v>16500</v>
      </c>
      <c r="G453" s="21" t="s">
        <v>550</v>
      </c>
      <c r="H453" s="21" t="s">
        <v>2682</v>
      </c>
      <c r="I453" s="21" t="s">
        <v>18</v>
      </c>
      <c r="J453" s="21" t="s">
        <v>19</v>
      </c>
      <c r="K453" s="21" t="s">
        <v>20</v>
      </c>
      <c r="L453" s="21" t="s">
        <v>40</v>
      </c>
      <c r="M453" s="21" t="s">
        <v>108</v>
      </c>
      <c r="N453" s="21" t="s">
        <v>2683</v>
      </c>
      <c r="O453" s="21" t="s">
        <v>101</v>
      </c>
      <c r="P453" s="21">
        <v>1</v>
      </c>
      <c r="Q453" s="21">
        <v>1</v>
      </c>
      <c r="R453" s="21">
        <v>0</v>
      </c>
      <c r="S453" s="21" t="s">
        <v>52</v>
      </c>
      <c r="T453" s="21" t="s">
        <v>2684</v>
      </c>
      <c r="U453" s="27">
        <v>45558</v>
      </c>
      <c r="V453" s="27">
        <v>45562</v>
      </c>
      <c r="W453" s="27">
        <v>0</v>
      </c>
      <c r="X453" s="27">
        <v>0</v>
      </c>
      <c r="Y453" s="27">
        <v>0</v>
      </c>
      <c r="Z453" s="27">
        <v>0</v>
      </c>
      <c r="AA453" s="27">
        <v>0</v>
      </c>
      <c r="AB453" s="21" t="s">
        <v>32</v>
      </c>
      <c r="AC453" s="21" t="s">
        <v>137</v>
      </c>
      <c r="AD453" s="21" t="s">
        <v>24</v>
      </c>
      <c r="AE453" s="21" t="s">
        <v>25</v>
      </c>
      <c r="AF453" s="21" t="s">
        <v>26</v>
      </c>
      <c r="AG453" s="21" t="s">
        <v>26</v>
      </c>
    </row>
    <row r="454" spans="1:33" ht="210" hidden="1">
      <c r="A454" s="21">
        <f t="shared" si="6"/>
        <v>442</v>
      </c>
      <c r="B454" s="21">
        <v>2024</v>
      </c>
      <c r="C454" s="21">
        <v>3</v>
      </c>
      <c r="D454" s="21" t="s">
        <v>2685</v>
      </c>
      <c r="E454" s="21" t="s">
        <v>17</v>
      </c>
      <c r="F454" s="27">
        <v>16500</v>
      </c>
      <c r="G454" s="21" t="s">
        <v>550</v>
      </c>
      <c r="H454" s="21" t="s">
        <v>2686</v>
      </c>
      <c r="I454" s="21" t="s">
        <v>18</v>
      </c>
      <c r="J454" s="21" t="s">
        <v>19</v>
      </c>
      <c r="K454" s="21" t="s">
        <v>20</v>
      </c>
      <c r="L454" s="21" t="s">
        <v>40</v>
      </c>
      <c r="M454" s="21" t="s">
        <v>108</v>
      </c>
      <c r="N454" s="21" t="s">
        <v>2687</v>
      </c>
      <c r="O454" s="21" t="s">
        <v>101</v>
      </c>
      <c r="P454" s="21">
        <v>2</v>
      </c>
      <c r="Q454" s="21">
        <v>3</v>
      </c>
      <c r="R454" s="21">
        <v>0</v>
      </c>
      <c r="S454" s="21" t="s">
        <v>52</v>
      </c>
      <c r="T454" s="21" t="s">
        <v>2688</v>
      </c>
      <c r="U454" s="27">
        <v>45558</v>
      </c>
      <c r="V454" s="27">
        <v>45562</v>
      </c>
      <c r="W454" s="27">
        <v>0</v>
      </c>
      <c r="X454" s="27">
        <v>0</v>
      </c>
      <c r="Y454" s="27">
        <v>0</v>
      </c>
      <c r="Z454" s="27">
        <v>0</v>
      </c>
      <c r="AA454" s="27">
        <v>0</v>
      </c>
      <c r="AB454" s="21" t="s">
        <v>32</v>
      </c>
      <c r="AC454" s="21" t="s">
        <v>137</v>
      </c>
      <c r="AD454" s="21" t="s">
        <v>24</v>
      </c>
      <c r="AE454" s="21" t="s">
        <v>25</v>
      </c>
      <c r="AF454" s="21" t="s">
        <v>26</v>
      </c>
      <c r="AG454" s="21" t="s">
        <v>26</v>
      </c>
    </row>
    <row r="455" spans="1:33" ht="210" hidden="1">
      <c r="A455" s="21">
        <f t="shared" si="6"/>
        <v>443</v>
      </c>
      <c r="B455" s="21">
        <v>2024</v>
      </c>
      <c r="C455" s="21">
        <v>3</v>
      </c>
      <c r="D455" s="21" t="s">
        <v>2689</v>
      </c>
      <c r="E455" s="21" t="s">
        <v>17</v>
      </c>
      <c r="F455" s="27">
        <v>16500</v>
      </c>
      <c r="G455" s="21" t="s">
        <v>550</v>
      </c>
      <c r="H455" s="21" t="s">
        <v>2690</v>
      </c>
      <c r="I455" s="21" t="s">
        <v>18</v>
      </c>
      <c r="J455" s="21" t="s">
        <v>19</v>
      </c>
      <c r="K455" s="21" t="s">
        <v>20</v>
      </c>
      <c r="L455" s="21" t="s">
        <v>40</v>
      </c>
      <c r="M455" s="21" t="s">
        <v>108</v>
      </c>
      <c r="N455" s="21" t="s">
        <v>2691</v>
      </c>
      <c r="O455" s="21" t="s">
        <v>101</v>
      </c>
      <c r="P455" s="21">
        <v>1</v>
      </c>
      <c r="Q455" s="21">
        <v>1</v>
      </c>
      <c r="R455" s="21">
        <v>0</v>
      </c>
      <c r="S455" s="21" t="s">
        <v>52</v>
      </c>
      <c r="T455" s="21" t="s">
        <v>2692</v>
      </c>
      <c r="U455" s="27">
        <v>45558</v>
      </c>
      <c r="V455" s="27">
        <v>45562</v>
      </c>
      <c r="W455" s="27">
        <v>0</v>
      </c>
      <c r="X455" s="27">
        <v>0</v>
      </c>
      <c r="Y455" s="27">
        <v>0</v>
      </c>
      <c r="Z455" s="27">
        <v>0</v>
      </c>
      <c r="AA455" s="27">
        <v>0</v>
      </c>
      <c r="AB455" s="21" t="s">
        <v>32</v>
      </c>
      <c r="AC455" s="21" t="s">
        <v>137</v>
      </c>
      <c r="AD455" s="21" t="s">
        <v>24</v>
      </c>
      <c r="AE455" s="21" t="s">
        <v>25</v>
      </c>
      <c r="AF455" s="21" t="s">
        <v>26</v>
      </c>
      <c r="AG455" s="21" t="s">
        <v>26</v>
      </c>
    </row>
    <row r="456" spans="1:33" ht="225" hidden="1">
      <c r="A456" s="21">
        <f t="shared" si="6"/>
        <v>444</v>
      </c>
      <c r="B456" s="21">
        <v>2024</v>
      </c>
      <c r="C456" s="21">
        <v>3</v>
      </c>
      <c r="D456" s="21" t="s">
        <v>2693</v>
      </c>
      <c r="E456" s="21" t="s">
        <v>17</v>
      </c>
      <c r="F456" s="27">
        <v>16500</v>
      </c>
      <c r="G456" s="21" t="s">
        <v>550</v>
      </c>
      <c r="H456" s="21" t="s">
        <v>2694</v>
      </c>
      <c r="I456" s="21" t="s">
        <v>18</v>
      </c>
      <c r="J456" s="21" t="s">
        <v>19</v>
      </c>
      <c r="K456" s="21" t="s">
        <v>20</v>
      </c>
      <c r="L456" s="21" t="s">
        <v>40</v>
      </c>
      <c r="M456" s="21" t="s">
        <v>108</v>
      </c>
      <c r="N456" s="21" t="s">
        <v>2695</v>
      </c>
      <c r="O456" s="21" t="s">
        <v>101</v>
      </c>
      <c r="P456" s="21">
        <v>1</v>
      </c>
      <c r="Q456" s="21">
        <v>1</v>
      </c>
      <c r="R456" s="21">
        <v>0</v>
      </c>
      <c r="S456" s="21" t="s">
        <v>52</v>
      </c>
      <c r="T456" s="21" t="s">
        <v>2696</v>
      </c>
      <c r="U456" s="27">
        <v>45558</v>
      </c>
      <c r="V456" s="27">
        <v>45562</v>
      </c>
      <c r="W456" s="27">
        <v>0</v>
      </c>
      <c r="X456" s="27">
        <v>0</v>
      </c>
      <c r="Y456" s="27">
        <v>0</v>
      </c>
      <c r="Z456" s="27">
        <v>0</v>
      </c>
      <c r="AA456" s="27">
        <v>0</v>
      </c>
      <c r="AB456" s="21" t="s">
        <v>32</v>
      </c>
      <c r="AC456" s="21" t="s">
        <v>137</v>
      </c>
      <c r="AD456" s="21" t="s">
        <v>24</v>
      </c>
      <c r="AE456" s="21" t="s">
        <v>25</v>
      </c>
      <c r="AF456" s="21" t="s">
        <v>26</v>
      </c>
      <c r="AG456" s="21" t="s">
        <v>26</v>
      </c>
    </row>
    <row r="457" spans="1:33" ht="210" hidden="1">
      <c r="A457" s="21">
        <f t="shared" si="6"/>
        <v>445</v>
      </c>
      <c r="B457" s="21">
        <v>2024</v>
      </c>
      <c r="C457" s="21">
        <v>3</v>
      </c>
      <c r="D457" s="21" t="s">
        <v>2697</v>
      </c>
      <c r="E457" s="21" t="s">
        <v>17</v>
      </c>
      <c r="F457" s="27">
        <v>33000</v>
      </c>
      <c r="G457" s="21" t="s">
        <v>1968</v>
      </c>
      <c r="H457" s="21" t="s">
        <v>2698</v>
      </c>
      <c r="I457" s="21" t="s">
        <v>18</v>
      </c>
      <c r="J457" s="21" t="s">
        <v>19</v>
      </c>
      <c r="K457" s="21" t="s">
        <v>20</v>
      </c>
      <c r="L457" s="21" t="s">
        <v>40</v>
      </c>
      <c r="M457" s="21" t="s">
        <v>108</v>
      </c>
      <c r="N457" s="21" t="s">
        <v>2699</v>
      </c>
      <c r="O457" s="21" t="s">
        <v>101</v>
      </c>
      <c r="P457" s="21">
        <v>2</v>
      </c>
      <c r="Q457" s="21">
        <v>0</v>
      </c>
      <c r="R457" s="21">
        <v>0</v>
      </c>
      <c r="S457" s="21" t="s">
        <v>1971</v>
      </c>
      <c r="T457" s="21" t="s">
        <v>2700</v>
      </c>
      <c r="U457" s="27">
        <v>45558</v>
      </c>
      <c r="V457" s="27">
        <v>45562</v>
      </c>
      <c r="W457" s="27">
        <v>0</v>
      </c>
      <c r="X457" s="27">
        <v>0</v>
      </c>
      <c r="Y457" s="27">
        <v>0</v>
      </c>
      <c r="Z457" s="27">
        <v>0</v>
      </c>
      <c r="AA457" s="27">
        <v>0</v>
      </c>
      <c r="AB457" s="21" t="s">
        <v>32</v>
      </c>
      <c r="AC457" s="21" t="s">
        <v>137</v>
      </c>
      <c r="AD457" s="21" t="s">
        <v>24</v>
      </c>
      <c r="AE457" s="21" t="s">
        <v>25</v>
      </c>
      <c r="AF457" s="21" t="s">
        <v>26</v>
      </c>
      <c r="AG457" s="21" t="s">
        <v>26</v>
      </c>
    </row>
    <row r="458" spans="1:33" ht="195" hidden="1">
      <c r="A458" s="21">
        <f t="shared" si="6"/>
        <v>446</v>
      </c>
      <c r="B458" s="21">
        <v>2024</v>
      </c>
      <c r="C458" s="21">
        <v>3</v>
      </c>
      <c r="D458" s="21" t="s">
        <v>2701</v>
      </c>
      <c r="E458" s="21" t="s">
        <v>17</v>
      </c>
      <c r="F458" s="27">
        <v>16500</v>
      </c>
      <c r="G458" s="21" t="s">
        <v>550</v>
      </c>
      <c r="H458" s="21" t="s">
        <v>2702</v>
      </c>
      <c r="I458" s="21" t="s">
        <v>18</v>
      </c>
      <c r="J458" s="21" t="s">
        <v>19</v>
      </c>
      <c r="K458" s="21" t="s">
        <v>20</v>
      </c>
      <c r="L458" s="21" t="s">
        <v>40</v>
      </c>
      <c r="M458" s="21" t="s">
        <v>108</v>
      </c>
      <c r="N458" s="21" t="s">
        <v>2703</v>
      </c>
      <c r="O458" s="21" t="s">
        <v>101</v>
      </c>
      <c r="P458" s="21">
        <v>2</v>
      </c>
      <c r="Q458" s="21">
        <v>1</v>
      </c>
      <c r="R458" s="21">
        <v>0</v>
      </c>
      <c r="S458" s="21" t="s">
        <v>52</v>
      </c>
      <c r="T458" s="21" t="s">
        <v>2704</v>
      </c>
      <c r="U458" s="27">
        <v>45558</v>
      </c>
      <c r="V458" s="27">
        <v>45562</v>
      </c>
      <c r="W458" s="27">
        <v>0</v>
      </c>
      <c r="X458" s="27">
        <v>0</v>
      </c>
      <c r="Y458" s="27">
        <v>0</v>
      </c>
      <c r="Z458" s="27">
        <v>0</v>
      </c>
      <c r="AA458" s="27">
        <v>0</v>
      </c>
      <c r="AB458" s="21" t="s">
        <v>32</v>
      </c>
      <c r="AC458" s="21" t="s">
        <v>137</v>
      </c>
      <c r="AD458" s="21" t="s">
        <v>24</v>
      </c>
      <c r="AE458" s="21" t="s">
        <v>25</v>
      </c>
      <c r="AF458" s="21" t="s">
        <v>26</v>
      </c>
      <c r="AG458" s="21" t="s">
        <v>26</v>
      </c>
    </row>
    <row r="459" spans="1:33" ht="210" hidden="1">
      <c r="A459" s="21">
        <f t="shared" si="6"/>
        <v>447</v>
      </c>
      <c r="B459" s="21">
        <v>2024</v>
      </c>
      <c r="C459" s="21">
        <v>3</v>
      </c>
      <c r="D459" s="21" t="s">
        <v>2705</v>
      </c>
      <c r="E459" s="21" t="s">
        <v>17</v>
      </c>
      <c r="F459" s="27">
        <v>16500</v>
      </c>
      <c r="G459" s="21" t="s">
        <v>550</v>
      </c>
      <c r="H459" s="21" t="s">
        <v>2706</v>
      </c>
      <c r="I459" s="21" t="s">
        <v>18</v>
      </c>
      <c r="J459" s="21" t="s">
        <v>19</v>
      </c>
      <c r="K459" s="21" t="s">
        <v>20</v>
      </c>
      <c r="L459" s="21" t="s">
        <v>40</v>
      </c>
      <c r="M459" s="21" t="s">
        <v>108</v>
      </c>
      <c r="N459" s="21" t="s">
        <v>2707</v>
      </c>
      <c r="O459" s="21" t="s">
        <v>101</v>
      </c>
      <c r="P459" s="21">
        <v>2</v>
      </c>
      <c r="Q459" s="21">
        <v>2</v>
      </c>
      <c r="R459" s="21">
        <v>0</v>
      </c>
      <c r="S459" s="21" t="s">
        <v>52</v>
      </c>
      <c r="T459" s="21" t="s">
        <v>2708</v>
      </c>
      <c r="U459" s="27">
        <v>45558</v>
      </c>
      <c r="V459" s="27">
        <v>45562</v>
      </c>
      <c r="W459" s="27">
        <v>0</v>
      </c>
      <c r="X459" s="27">
        <v>0</v>
      </c>
      <c r="Y459" s="27">
        <v>0</v>
      </c>
      <c r="Z459" s="27">
        <v>0</v>
      </c>
      <c r="AA459" s="27">
        <v>0</v>
      </c>
      <c r="AB459" s="21" t="s">
        <v>32</v>
      </c>
      <c r="AC459" s="21" t="s">
        <v>137</v>
      </c>
      <c r="AD459" s="21" t="s">
        <v>24</v>
      </c>
      <c r="AE459" s="21" t="s">
        <v>25</v>
      </c>
      <c r="AF459" s="21" t="s">
        <v>26</v>
      </c>
      <c r="AG459" s="21" t="s">
        <v>26</v>
      </c>
    </row>
    <row r="460" spans="1:33" ht="210" hidden="1">
      <c r="A460" s="21">
        <f t="shared" si="6"/>
        <v>448</v>
      </c>
      <c r="B460" s="21">
        <v>2024</v>
      </c>
      <c r="C460" s="21">
        <v>3</v>
      </c>
      <c r="D460" s="21" t="s">
        <v>2709</v>
      </c>
      <c r="E460" s="21" t="s">
        <v>17</v>
      </c>
      <c r="F460" s="27">
        <v>16500</v>
      </c>
      <c r="G460" s="21" t="s">
        <v>550</v>
      </c>
      <c r="H460" s="21" t="s">
        <v>2710</v>
      </c>
      <c r="I460" s="21" t="s">
        <v>18</v>
      </c>
      <c r="J460" s="21" t="s">
        <v>19</v>
      </c>
      <c r="K460" s="21" t="s">
        <v>20</v>
      </c>
      <c r="L460" s="21" t="s">
        <v>40</v>
      </c>
      <c r="M460" s="21" t="s">
        <v>108</v>
      </c>
      <c r="N460" s="21" t="s">
        <v>2711</v>
      </c>
      <c r="O460" s="21" t="s">
        <v>101</v>
      </c>
      <c r="P460" s="21">
        <v>1</v>
      </c>
      <c r="Q460" s="21">
        <v>1</v>
      </c>
      <c r="R460" s="21">
        <v>0</v>
      </c>
      <c r="S460" s="21" t="s">
        <v>52</v>
      </c>
      <c r="T460" s="21" t="s">
        <v>2712</v>
      </c>
      <c r="U460" s="27">
        <v>45558</v>
      </c>
      <c r="V460" s="27">
        <v>45562</v>
      </c>
      <c r="W460" s="27">
        <v>0</v>
      </c>
      <c r="X460" s="27">
        <v>0</v>
      </c>
      <c r="Y460" s="27">
        <v>0</v>
      </c>
      <c r="Z460" s="27">
        <v>0</v>
      </c>
      <c r="AA460" s="27">
        <v>0</v>
      </c>
      <c r="AB460" s="21" t="s">
        <v>32</v>
      </c>
      <c r="AC460" s="21" t="s">
        <v>137</v>
      </c>
      <c r="AD460" s="21" t="s">
        <v>24</v>
      </c>
      <c r="AE460" s="21" t="s">
        <v>25</v>
      </c>
      <c r="AF460" s="21" t="s">
        <v>26</v>
      </c>
      <c r="AG460" s="21" t="s">
        <v>26</v>
      </c>
    </row>
    <row r="461" spans="1:33" ht="195" hidden="1">
      <c r="A461" s="21">
        <f t="shared" si="6"/>
        <v>449</v>
      </c>
      <c r="B461" s="21">
        <v>2024</v>
      </c>
      <c r="C461" s="21">
        <v>3</v>
      </c>
      <c r="D461" s="21" t="s">
        <v>2713</v>
      </c>
      <c r="E461" s="21" t="s">
        <v>17</v>
      </c>
      <c r="F461" s="27">
        <v>16500</v>
      </c>
      <c r="G461" s="21" t="s">
        <v>550</v>
      </c>
      <c r="H461" s="21" t="s">
        <v>2714</v>
      </c>
      <c r="I461" s="21" t="s">
        <v>18</v>
      </c>
      <c r="J461" s="21" t="s">
        <v>19</v>
      </c>
      <c r="K461" s="21" t="s">
        <v>20</v>
      </c>
      <c r="L461" s="21" t="s">
        <v>40</v>
      </c>
      <c r="M461" s="21" t="s">
        <v>108</v>
      </c>
      <c r="N461" s="21" t="s">
        <v>2715</v>
      </c>
      <c r="O461" s="21" t="s">
        <v>101</v>
      </c>
      <c r="P461" s="21">
        <v>1</v>
      </c>
      <c r="Q461" s="21">
        <v>2</v>
      </c>
      <c r="R461" s="21">
        <v>0</v>
      </c>
      <c r="S461" s="21" t="s">
        <v>52</v>
      </c>
      <c r="T461" s="21" t="s">
        <v>2716</v>
      </c>
      <c r="U461" s="27">
        <v>45558</v>
      </c>
      <c r="V461" s="27">
        <v>45562</v>
      </c>
      <c r="W461" s="27">
        <v>0</v>
      </c>
      <c r="X461" s="27">
        <v>0</v>
      </c>
      <c r="Y461" s="27">
        <v>0</v>
      </c>
      <c r="Z461" s="27">
        <v>0</v>
      </c>
      <c r="AA461" s="27">
        <v>0</v>
      </c>
      <c r="AB461" s="21" t="s">
        <v>32</v>
      </c>
      <c r="AC461" s="21" t="s">
        <v>137</v>
      </c>
      <c r="AD461" s="21" t="s">
        <v>24</v>
      </c>
      <c r="AE461" s="21" t="s">
        <v>25</v>
      </c>
      <c r="AF461" s="21" t="s">
        <v>26</v>
      </c>
      <c r="AG461" s="21" t="s">
        <v>26</v>
      </c>
    </row>
    <row r="462" spans="1:33" ht="195" hidden="1">
      <c r="A462" s="21">
        <f t="shared" ref="A462:A525" si="7">ROW(A450)</f>
        <v>450</v>
      </c>
      <c r="B462" s="21">
        <v>2024</v>
      </c>
      <c r="C462" s="21">
        <v>3</v>
      </c>
      <c r="D462" s="21" t="s">
        <v>2717</v>
      </c>
      <c r="E462" s="21" t="s">
        <v>17</v>
      </c>
      <c r="F462" s="27">
        <v>16500</v>
      </c>
      <c r="G462" s="21" t="s">
        <v>550</v>
      </c>
      <c r="H462" s="21" t="s">
        <v>2718</v>
      </c>
      <c r="I462" s="21" t="s">
        <v>18</v>
      </c>
      <c r="J462" s="21" t="s">
        <v>19</v>
      </c>
      <c r="K462" s="21" t="s">
        <v>20</v>
      </c>
      <c r="L462" s="21" t="s">
        <v>40</v>
      </c>
      <c r="M462" s="21" t="s">
        <v>108</v>
      </c>
      <c r="N462" s="21" t="s">
        <v>2719</v>
      </c>
      <c r="O462" s="21" t="s">
        <v>101</v>
      </c>
      <c r="P462" s="21">
        <v>1</v>
      </c>
      <c r="Q462" s="21">
        <v>1</v>
      </c>
      <c r="R462" s="21">
        <v>0</v>
      </c>
      <c r="S462" s="21" t="s">
        <v>52</v>
      </c>
      <c r="T462" s="21" t="s">
        <v>2720</v>
      </c>
      <c r="U462" s="27">
        <v>45558</v>
      </c>
      <c r="V462" s="27">
        <v>45562</v>
      </c>
      <c r="W462" s="27">
        <v>0</v>
      </c>
      <c r="X462" s="27">
        <v>0</v>
      </c>
      <c r="Y462" s="27">
        <v>0</v>
      </c>
      <c r="Z462" s="27">
        <v>0</v>
      </c>
      <c r="AA462" s="27">
        <v>0</v>
      </c>
      <c r="AB462" s="21" t="s">
        <v>32</v>
      </c>
      <c r="AC462" s="21" t="s">
        <v>137</v>
      </c>
      <c r="AD462" s="21" t="s">
        <v>24</v>
      </c>
      <c r="AE462" s="21" t="s">
        <v>25</v>
      </c>
      <c r="AF462" s="21" t="s">
        <v>26</v>
      </c>
      <c r="AG462" s="21" t="s">
        <v>26</v>
      </c>
    </row>
    <row r="463" spans="1:33" ht="210" hidden="1">
      <c r="A463" s="21">
        <f t="shared" si="7"/>
        <v>451</v>
      </c>
      <c r="B463" s="21">
        <v>2024</v>
      </c>
      <c r="C463" s="21">
        <v>3</v>
      </c>
      <c r="D463" s="21" t="s">
        <v>2721</v>
      </c>
      <c r="E463" s="21" t="s">
        <v>17</v>
      </c>
      <c r="F463" s="27">
        <v>16500</v>
      </c>
      <c r="G463" s="21" t="s">
        <v>550</v>
      </c>
      <c r="H463" s="21" t="s">
        <v>2722</v>
      </c>
      <c r="I463" s="21" t="s">
        <v>18</v>
      </c>
      <c r="J463" s="21" t="s">
        <v>19</v>
      </c>
      <c r="K463" s="21" t="s">
        <v>20</v>
      </c>
      <c r="L463" s="21" t="s">
        <v>40</v>
      </c>
      <c r="M463" s="21" t="s">
        <v>108</v>
      </c>
      <c r="N463" s="21" t="s">
        <v>2723</v>
      </c>
      <c r="O463" s="21" t="s">
        <v>101</v>
      </c>
      <c r="P463" s="21">
        <v>1</v>
      </c>
      <c r="Q463" s="21">
        <v>1</v>
      </c>
      <c r="R463" s="21">
        <v>0</v>
      </c>
      <c r="S463" s="21" t="s">
        <v>52</v>
      </c>
      <c r="T463" s="21" t="s">
        <v>2724</v>
      </c>
      <c r="U463" s="27">
        <v>45558</v>
      </c>
      <c r="V463" s="27">
        <v>45562</v>
      </c>
      <c r="W463" s="27">
        <v>0</v>
      </c>
      <c r="X463" s="27">
        <v>0</v>
      </c>
      <c r="Y463" s="27">
        <v>0</v>
      </c>
      <c r="Z463" s="27">
        <v>0</v>
      </c>
      <c r="AA463" s="27">
        <v>0</v>
      </c>
      <c r="AB463" s="21" t="s">
        <v>32</v>
      </c>
      <c r="AC463" s="21" t="s">
        <v>137</v>
      </c>
      <c r="AD463" s="21" t="s">
        <v>24</v>
      </c>
      <c r="AE463" s="21" t="s">
        <v>25</v>
      </c>
      <c r="AF463" s="21" t="s">
        <v>26</v>
      </c>
      <c r="AG463" s="21" t="s">
        <v>26</v>
      </c>
    </row>
    <row r="464" spans="1:33" ht="210" hidden="1">
      <c r="A464" s="21">
        <f t="shared" si="7"/>
        <v>452</v>
      </c>
      <c r="B464" s="21">
        <v>2024</v>
      </c>
      <c r="C464" s="21">
        <v>3</v>
      </c>
      <c r="D464" s="21" t="s">
        <v>2725</v>
      </c>
      <c r="E464" s="21" t="s">
        <v>17</v>
      </c>
      <c r="F464" s="27">
        <v>16500</v>
      </c>
      <c r="G464" s="21" t="s">
        <v>550</v>
      </c>
      <c r="H464" s="21" t="s">
        <v>2726</v>
      </c>
      <c r="I464" s="21" t="s">
        <v>18</v>
      </c>
      <c r="J464" s="21" t="s">
        <v>19</v>
      </c>
      <c r="K464" s="21" t="s">
        <v>20</v>
      </c>
      <c r="L464" s="21" t="s">
        <v>40</v>
      </c>
      <c r="M464" s="21" t="s">
        <v>108</v>
      </c>
      <c r="N464" s="21" t="s">
        <v>2727</v>
      </c>
      <c r="O464" s="21" t="s">
        <v>101</v>
      </c>
      <c r="P464" s="21">
        <v>1</v>
      </c>
      <c r="Q464" s="21">
        <v>1</v>
      </c>
      <c r="R464" s="21">
        <v>0</v>
      </c>
      <c r="S464" s="21" t="s">
        <v>52</v>
      </c>
      <c r="T464" s="21" t="s">
        <v>2728</v>
      </c>
      <c r="U464" s="27">
        <v>45558</v>
      </c>
      <c r="V464" s="27">
        <v>45562</v>
      </c>
      <c r="W464" s="27">
        <v>0</v>
      </c>
      <c r="X464" s="27">
        <v>0</v>
      </c>
      <c r="Y464" s="27">
        <v>0</v>
      </c>
      <c r="Z464" s="27">
        <v>0</v>
      </c>
      <c r="AA464" s="27">
        <v>0</v>
      </c>
      <c r="AB464" s="21" t="s">
        <v>32</v>
      </c>
      <c r="AC464" s="21" t="s">
        <v>137</v>
      </c>
      <c r="AD464" s="21" t="s">
        <v>24</v>
      </c>
      <c r="AE464" s="21" t="s">
        <v>25</v>
      </c>
      <c r="AF464" s="21" t="s">
        <v>26</v>
      </c>
      <c r="AG464" s="21" t="s">
        <v>26</v>
      </c>
    </row>
    <row r="465" spans="1:33" ht="210" hidden="1">
      <c r="A465" s="21">
        <f t="shared" si="7"/>
        <v>453</v>
      </c>
      <c r="B465" s="21">
        <v>2024</v>
      </c>
      <c r="C465" s="21">
        <v>3</v>
      </c>
      <c r="D465" s="21" t="s">
        <v>2729</v>
      </c>
      <c r="E465" s="21" t="s">
        <v>17</v>
      </c>
      <c r="F465" s="27">
        <v>16500</v>
      </c>
      <c r="G465" s="21" t="s">
        <v>550</v>
      </c>
      <c r="H465" s="21" t="s">
        <v>2730</v>
      </c>
      <c r="I465" s="21" t="s">
        <v>18</v>
      </c>
      <c r="J465" s="21" t="s">
        <v>19</v>
      </c>
      <c r="K465" s="21" t="s">
        <v>20</v>
      </c>
      <c r="L465" s="21" t="s">
        <v>40</v>
      </c>
      <c r="M465" s="21" t="s">
        <v>108</v>
      </c>
      <c r="N465" s="21" t="s">
        <v>2731</v>
      </c>
      <c r="O465" s="21" t="s">
        <v>101</v>
      </c>
      <c r="P465" s="21">
        <v>1</v>
      </c>
      <c r="Q465" s="21">
        <v>1</v>
      </c>
      <c r="R465" s="21">
        <v>0</v>
      </c>
      <c r="S465" s="21" t="s">
        <v>52</v>
      </c>
      <c r="T465" s="21" t="s">
        <v>2732</v>
      </c>
      <c r="U465" s="27">
        <v>45558</v>
      </c>
      <c r="V465" s="27">
        <v>45562</v>
      </c>
      <c r="W465" s="27">
        <v>0</v>
      </c>
      <c r="X465" s="27">
        <v>0</v>
      </c>
      <c r="Y465" s="27">
        <v>0</v>
      </c>
      <c r="Z465" s="27">
        <v>0</v>
      </c>
      <c r="AA465" s="27">
        <v>0</v>
      </c>
      <c r="AB465" s="21" t="s">
        <v>32</v>
      </c>
      <c r="AC465" s="21" t="s">
        <v>137</v>
      </c>
      <c r="AD465" s="21" t="s">
        <v>24</v>
      </c>
      <c r="AE465" s="21" t="s">
        <v>25</v>
      </c>
      <c r="AF465" s="21" t="s">
        <v>26</v>
      </c>
      <c r="AG465" s="21" t="s">
        <v>26</v>
      </c>
    </row>
    <row r="466" spans="1:33" ht="210" hidden="1">
      <c r="A466" s="21">
        <f t="shared" si="7"/>
        <v>454</v>
      </c>
      <c r="B466" s="21">
        <v>2024</v>
      </c>
      <c r="C466" s="21">
        <v>3</v>
      </c>
      <c r="D466" s="21" t="s">
        <v>2733</v>
      </c>
      <c r="E466" s="21" t="s">
        <v>17</v>
      </c>
      <c r="F466" s="27">
        <v>82500</v>
      </c>
      <c r="G466" s="21" t="s">
        <v>2082</v>
      </c>
      <c r="H466" s="21" t="s">
        <v>2734</v>
      </c>
      <c r="I466" s="21" t="s">
        <v>18</v>
      </c>
      <c r="J466" s="21" t="s">
        <v>19</v>
      </c>
      <c r="K466" s="21" t="s">
        <v>20</v>
      </c>
      <c r="L466" s="21" t="s">
        <v>40</v>
      </c>
      <c r="M466" s="21" t="s">
        <v>108</v>
      </c>
      <c r="N466" s="21" t="s">
        <v>2735</v>
      </c>
      <c r="O466" s="21" t="s">
        <v>101</v>
      </c>
      <c r="P466" s="21">
        <v>7</v>
      </c>
      <c r="Q466" s="21">
        <v>7</v>
      </c>
      <c r="R466" s="21">
        <v>0</v>
      </c>
      <c r="S466" s="21" t="s">
        <v>2085</v>
      </c>
      <c r="T466" s="21" t="s">
        <v>2736</v>
      </c>
      <c r="U466" s="27">
        <v>45558</v>
      </c>
      <c r="V466" s="27">
        <v>45562</v>
      </c>
      <c r="W466" s="27">
        <v>0</v>
      </c>
      <c r="X466" s="27">
        <v>0</v>
      </c>
      <c r="Y466" s="27">
        <v>0</v>
      </c>
      <c r="Z466" s="27">
        <v>0</v>
      </c>
      <c r="AA466" s="27">
        <v>0</v>
      </c>
      <c r="AB466" s="21" t="s">
        <v>32</v>
      </c>
      <c r="AC466" s="21" t="s">
        <v>137</v>
      </c>
      <c r="AD466" s="21" t="s">
        <v>24</v>
      </c>
      <c r="AE466" s="21" t="s">
        <v>25</v>
      </c>
      <c r="AF466" s="21" t="s">
        <v>26</v>
      </c>
      <c r="AG466" s="21" t="s">
        <v>26</v>
      </c>
    </row>
    <row r="467" spans="1:33" ht="210" hidden="1">
      <c r="A467" s="21">
        <f t="shared" si="7"/>
        <v>455</v>
      </c>
      <c r="B467" s="21">
        <v>2024</v>
      </c>
      <c r="C467" s="21">
        <v>3</v>
      </c>
      <c r="D467" s="21" t="s">
        <v>2737</v>
      </c>
      <c r="E467" s="21" t="s">
        <v>17</v>
      </c>
      <c r="F467" s="27">
        <v>16500</v>
      </c>
      <c r="G467" s="21" t="s">
        <v>550</v>
      </c>
      <c r="H467" s="21" t="s">
        <v>2738</v>
      </c>
      <c r="I467" s="21" t="s">
        <v>18</v>
      </c>
      <c r="J467" s="21" t="s">
        <v>19</v>
      </c>
      <c r="K467" s="21" t="s">
        <v>20</v>
      </c>
      <c r="L467" s="21" t="s">
        <v>40</v>
      </c>
      <c r="M467" s="21" t="s">
        <v>108</v>
      </c>
      <c r="N467" s="21" t="s">
        <v>2739</v>
      </c>
      <c r="O467" s="21" t="s">
        <v>101</v>
      </c>
      <c r="P467" s="21">
        <v>1</v>
      </c>
      <c r="Q467" s="21">
        <v>2</v>
      </c>
      <c r="R467" s="21">
        <v>0</v>
      </c>
      <c r="S467" s="21" t="s">
        <v>52</v>
      </c>
      <c r="T467" s="21" t="s">
        <v>2740</v>
      </c>
      <c r="U467" s="27">
        <v>45558</v>
      </c>
      <c r="V467" s="27">
        <v>45562</v>
      </c>
      <c r="W467" s="27">
        <v>0</v>
      </c>
      <c r="X467" s="27">
        <v>0</v>
      </c>
      <c r="Y467" s="27">
        <v>0</v>
      </c>
      <c r="Z467" s="27">
        <v>0</v>
      </c>
      <c r="AA467" s="27">
        <v>0</v>
      </c>
      <c r="AB467" s="21" t="s">
        <v>32</v>
      </c>
      <c r="AC467" s="21" t="s">
        <v>137</v>
      </c>
      <c r="AD467" s="21" t="s">
        <v>24</v>
      </c>
      <c r="AE467" s="21" t="s">
        <v>25</v>
      </c>
      <c r="AF467" s="21" t="s">
        <v>26</v>
      </c>
      <c r="AG467" s="21" t="s">
        <v>26</v>
      </c>
    </row>
    <row r="468" spans="1:33" ht="210" hidden="1">
      <c r="A468" s="21">
        <f t="shared" si="7"/>
        <v>456</v>
      </c>
      <c r="B468" s="21">
        <v>2024</v>
      </c>
      <c r="C468" s="21">
        <v>3</v>
      </c>
      <c r="D468" s="21" t="s">
        <v>2741</v>
      </c>
      <c r="E468" s="21" t="s">
        <v>17</v>
      </c>
      <c r="F468" s="27">
        <v>33000</v>
      </c>
      <c r="G468" s="21" t="s">
        <v>1968</v>
      </c>
      <c r="H468" s="21" t="s">
        <v>2742</v>
      </c>
      <c r="I468" s="21" t="s">
        <v>18</v>
      </c>
      <c r="J468" s="21" t="s">
        <v>19</v>
      </c>
      <c r="K468" s="21" t="s">
        <v>20</v>
      </c>
      <c r="L468" s="21" t="s">
        <v>40</v>
      </c>
      <c r="M468" s="21" t="s">
        <v>108</v>
      </c>
      <c r="N468" s="21" t="s">
        <v>2743</v>
      </c>
      <c r="O468" s="21" t="s">
        <v>101</v>
      </c>
      <c r="P468" s="21">
        <v>2</v>
      </c>
      <c r="Q468" s="21">
        <v>2</v>
      </c>
      <c r="R468" s="21">
        <v>0</v>
      </c>
      <c r="S468" s="21" t="s">
        <v>1971</v>
      </c>
      <c r="T468" s="21" t="s">
        <v>2744</v>
      </c>
      <c r="U468" s="27">
        <v>45558</v>
      </c>
      <c r="V468" s="27">
        <v>45562</v>
      </c>
      <c r="W468" s="27">
        <v>0</v>
      </c>
      <c r="X468" s="27">
        <v>0</v>
      </c>
      <c r="Y468" s="27">
        <v>0</v>
      </c>
      <c r="Z468" s="27">
        <v>0</v>
      </c>
      <c r="AA468" s="27">
        <v>0</v>
      </c>
      <c r="AB468" s="21" t="s">
        <v>32</v>
      </c>
      <c r="AC468" s="21" t="s">
        <v>137</v>
      </c>
      <c r="AD468" s="21" t="s">
        <v>24</v>
      </c>
      <c r="AE468" s="21" t="s">
        <v>25</v>
      </c>
      <c r="AF468" s="21" t="s">
        <v>26</v>
      </c>
      <c r="AG468" s="21" t="s">
        <v>26</v>
      </c>
    </row>
    <row r="469" spans="1:33" ht="210" hidden="1">
      <c r="A469" s="21">
        <f t="shared" si="7"/>
        <v>457</v>
      </c>
      <c r="B469" s="21">
        <v>2024</v>
      </c>
      <c r="C469" s="21">
        <v>3</v>
      </c>
      <c r="D469" s="21" t="s">
        <v>2745</v>
      </c>
      <c r="E469" s="21" t="s">
        <v>17</v>
      </c>
      <c r="F469" s="27">
        <v>16500</v>
      </c>
      <c r="G469" s="21" t="s">
        <v>550</v>
      </c>
      <c r="H469" s="21" t="s">
        <v>2746</v>
      </c>
      <c r="I469" s="21" t="s">
        <v>18</v>
      </c>
      <c r="J469" s="21" t="s">
        <v>19</v>
      </c>
      <c r="K469" s="21" t="s">
        <v>20</v>
      </c>
      <c r="L469" s="21" t="s">
        <v>40</v>
      </c>
      <c r="M469" s="21" t="s">
        <v>108</v>
      </c>
      <c r="N469" s="21" t="s">
        <v>2747</v>
      </c>
      <c r="O469" s="21" t="s">
        <v>101</v>
      </c>
      <c r="P469" s="21">
        <v>1</v>
      </c>
      <c r="Q469" s="21">
        <v>1</v>
      </c>
      <c r="R469" s="21">
        <v>0</v>
      </c>
      <c r="S469" s="21" t="s">
        <v>52</v>
      </c>
      <c r="T469" s="21" t="s">
        <v>2748</v>
      </c>
      <c r="U469" s="27">
        <v>45558</v>
      </c>
      <c r="V469" s="27">
        <v>45562</v>
      </c>
      <c r="W469" s="27">
        <v>0</v>
      </c>
      <c r="X469" s="27">
        <v>0</v>
      </c>
      <c r="Y469" s="27">
        <v>0</v>
      </c>
      <c r="Z469" s="27">
        <v>0</v>
      </c>
      <c r="AA469" s="27">
        <v>0</v>
      </c>
      <c r="AB469" s="21" t="s">
        <v>32</v>
      </c>
      <c r="AC469" s="21" t="s">
        <v>137</v>
      </c>
      <c r="AD469" s="21" t="s">
        <v>24</v>
      </c>
      <c r="AE469" s="21" t="s">
        <v>25</v>
      </c>
      <c r="AF469" s="21" t="s">
        <v>26</v>
      </c>
      <c r="AG469" s="21" t="s">
        <v>26</v>
      </c>
    </row>
    <row r="470" spans="1:33" ht="210" hidden="1">
      <c r="A470" s="21">
        <f t="shared" si="7"/>
        <v>458</v>
      </c>
      <c r="B470" s="21">
        <v>2024</v>
      </c>
      <c r="C470" s="21">
        <v>3</v>
      </c>
      <c r="D470" s="21" t="s">
        <v>2749</v>
      </c>
      <c r="E470" s="21" t="s">
        <v>17</v>
      </c>
      <c r="F470" s="27">
        <v>33000</v>
      </c>
      <c r="G470" s="21" t="s">
        <v>1968</v>
      </c>
      <c r="H470" s="21" t="s">
        <v>2750</v>
      </c>
      <c r="I470" s="21" t="s">
        <v>18</v>
      </c>
      <c r="J470" s="21" t="s">
        <v>19</v>
      </c>
      <c r="K470" s="21" t="s">
        <v>20</v>
      </c>
      <c r="L470" s="21" t="s">
        <v>40</v>
      </c>
      <c r="M470" s="21" t="s">
        <v>108</v>
      </c>
      <c r="N470" s="21" t="s">
        <v>2751</v>
      </c>
      <c r="O470" s="21" t="s">
        <v>101</v>
      </c>
      <c r="P470" s="21">
        <v>3</v>
      </c>
      <c r="Q470" s="21">
        <v>4</v>
      </c>
      <c r="R470" s="21">
        <v>0</v>
      </c>
      <c r="S470" s="21" t="s">
        <v>1971</v>
      </c>
      <c r="T470" s="21" t="s">
        <v>2752</v>
      </c>
      <c r="U470" s="27">
        <v>45558</v>
      </c>
      <c r="V470" s="27">
        <v>45562</v>
      </c>
      <c r="W470" s="27">
        <v>0</v>
      </c>
      <c r="X470" s="27">
        <v>0</v>
      </c>
      <c r="Y470" s="27">
        <v>0</v>
      </c>
      <c r="Z470" s="27">
        <v>0</v>
      </c>
      <c r="AA470" s="27">
        <v>0</v>
      </c>
      <c r="AB470" s="21" t="s">
        <v>32</v>
      </c>
      <c r="AC470" s="21" t="s">
        <v>137</v>
      </c>
      <c r="AD470" s="21" t="s">
        <v>24</v>
      </c>
      <c r="AE470" s="21" t="s">
        <v>25</v>
      </c>
      <c r="AF470" s="21" t="s">
        <v>26</v>
      </c>
      <c r="AG470" s="21" t="s">
        <v>26</v>
      </c>
    </row>
    <row r="471" spans="1:33" ht="195" hidden="1">
      <c r="A471" s="21">
        <f t="shared" si="7"/>
        <v>459</v>
      </c>
      <c r="B471" s="21">
        <v>2024</v>
      </c>
      <c r="C471" s="21">
        <v>3</v>
      </c>
      <c r="D471" s="21" t="s">
        <v>2753</v>
      </c>
      <c r="E471" s="21" t="s">
        <v>17</v>
      </c>
      <c r="F471" s="27">
        <v>16500</v>
      </c>
      <c r="G471" s="21" t="s">
        <v>550</v>
      </c>
      <c r="H471" s="21" t="s">
        <v>2754</v>
      </c>
      <c r="I471" s="21" t="s">
        <v>18</v>
      </c>
      <c r="J471" s="21" t="s">
        <v>19</v>
      </c>
      <c r="K471" s="21" t="s">
        <v>20</v>
      </c>
      <c r="L471" s="21" t="s">
        <v>40</v>
      </c>
      <c r="M471" s="21" t="s">
        <v>108</v>
      </c>
      <c r="N471" s="21" t="s">
        <v>2755</v>
      </c>
      <c r="O471" s="21" t="s">
        <v>101</v>
      </c>
      <c r="P471" s="21">
        <v>2</v>
      </c>
      <c r="Q471" s="21">
        <v>1</v>
      </c>
      <c r="R471" s="21">
        <v>0</v>
      </c>
      <c r="S471" s="21" t="s">
        <v>52</v>
      </c>
      <c r="T471" s="21" t="s">
        <v>2756</v>
      </c>
      <c r="U471" s="27">
        <v>45558</v>
      </c>
      <c r="V471" s="27">
        <v>45562</v>
      </c>
      <c r="W471" s="27">
        <v>0</v>
      </c>
      <c r="X471" s="27">
        <v>0</v>
      </c>
      <c r="Y471" s="27">
        <v>0</v>
      </c>
      <c r="Z471" s="27">
        <v>0</v>
      </c>
      <c r="AA471" s="27">
        <v>0</v>
      </c>
      <c r="AB471" s="21" t="s">
        <v>32</v>
      </c>
      <c r="AC471" s="21" t="s">
        <v>137</v>
      </c>
      <c r="AD471" s="21" t="s">
        <v>24</v>
      </c>
      <c r="AE471" s="21" t="s">
        <v>25</v>
      </c>
      <c r="AF471" s="21" t="s">
        <v>26</v>
      </c>
      <c r="AG471" s="21" t="s">
        <v>26</v>
      </c>
    </row>
    <row r="472" spans="1:33" ht="225" hidden="1">
      <c r="A472" s="21">
        <f t="shared" si="7"/>
        <v>460</v>
      </c>
      <c r="B472" s="21">
        <v>2024</v>
      </c>
      <c r="C472" s="21">
        <v>3</v>
      </c>
      <c r="D472" s="21" t="s">
        <v>2757</v>
      </c>
      <c r="E472" s="21" t="s">
        <v>17</v>
      </c>
      <c r="F472" s="27">
        <v>33000</v>
      </c>
      <c r="G472" s="21" t="s">
        <v>1968</v>
      </c>
      <c r="H472" s="21" t="s">
        <v>2758</v>
      </c>
      <c r="I472" s="21" t="s">
        <v>18</v>
      </c>
      <c r="J472" s="21" t="s">
        <v>19</v>
      </c>
      <c r="K472" s="21" t="s">
        <v>20</v>
      </c>
      <c r="L472" s="21" t="s">
        <v>40</v>
      </c>
      <c r="M472" s="21" t="s">
        <v>108</v>
      </c>
      <c r="N472" s="21" t="s">
        <v>2759</v>
      </c>
      <c r="O472" s="21" t="s">
        <v>101</v>
      </c>
      <c r="P472" s="21">
        <v>5</v>
      </c>
      <c r="Q472" s="21">
        <v>3</v>
      </c>
      <c r="R472" s="21">
        <v>0</v>
      </c>
      <c r="S472" s="21" t="s">
        <v>1971</v>
      </c>
      <c r="T472" s="21" t="s">
        <v>2760</v>
      </c>
      <c r="U472" s="27">
        <v>45558</v>
      </c>
      <c r="V472" s="27">
        <v>45562</v>
      </c>
      <c r="W472" s="27">
        <v>0</v>
      </c>
      <c r="X472" s="27">
        <v>0</v>
      </c>
      <c r="Y472" s="27">
        <v>0</v>
      </c>
      <c r="Z472" s="27">
        <v>0</v>
      </c>
      <c r="AA472" s="27">
        <v>0</v>
      </c>
      <c r="AB472" s="21" t="s">
        <v>32</v>
      </c>
      <c r="AC472" s="21" t="s">
        <v>137</v>
      </c>
      <c r="AD472" s="21" t="s">
        <v>24</v>
      </c>
      <c r="AE472" s="21" t="s">
        <v>25</v>
      </c>
      <c r="AF472" s="21" t="s">
        <v>26</v>
      </c>
      <c r="AG472" s="21" t="s">
        <v>26</v>
      </c>
    </row>
    <row r="473" spans="1:33" ht="210" hidden="1">
      <c r="A473" s="21">
        <f t="shared" si="7"/>
        <v>461</v>
      </c>
      <c r="B473" s="21">
        <v>2024</v>
      </c>
      <c r="C473" s="21">
        <v>3</v>
      </c>
      <c r="D473" s="21" t="s">
        <v>2761</v>
      </c>
      <c r="E473" s="21" t="s">
        <v>17</v>
      </c>
      <c r="F473" s="27">
        <v>66000</v>
      </c>
      <c r="G473" s="21" t="s">
        <v>2188</v>
      </c>
      <c r="H473" s="21" t="s">
        <v>2762</v>
      </c>
      <c r="I473" s="21" t="s">
        <v>18</v>
      </c>
      <c r="J473" s="21" t="s">
        <v>19</v>
      </c>
      <c r="K473" s="21" t="s">
        <v>20</v>
      </c>
      <c r="L473" s="21" t="s">
        <v>40</v>
      </c>
      <c r="M473" s="21" t="s">
        <v>108</v>
      </c>
      <c r="N473" s="21" t="s">
        <v>2763</v>
      </c>
      <c r="O473" s="21" t="s">
        <v>101</v>
      </c>
      <c r="P473" s="21">
        <v>5</v>
      </c>
      <c r="Q473" s="21">
        <v>8</v>
      </c>
      <c r="R473" s="21">
        <v>0</v>
      </c>
      <c r="S473" s="21" t="s">
        <v>2191</v>
      </c>
      <c r="T473" s="21" t="s">
        <v>2764</v>
      </c>
      <c r="U473" s="27">
        <v>45558</v>
      </c>
      <c r="V473" s="27">
        <v>45562</v>
      </c>
      <c r="W473" s="27">
        <v>0</v>
      </c>
      <c r="X473" s="27">
        <v>0</v>
      </c>
      <c r="Y473" s="27">
        <v>0</v>
      </c>
      <c r="Z473" s="27">
        <v>0</v>
      </c>
      <c r="AA473" s="27">
        <v>0</v>
      </c>
      <c r="AB473" s="21" t="s">
        <v>32</v>
      </c>
      <c r="AC473" s="21" t="s">
        <v>137</v>
      </c>
      <c r="AD473" s="21" t="s">
        <v>24</v>
      </c>
      <c r="AE473" s="21" t="s">
        <v>25</v>
      </c>
      <c r="AF473" s="21" t="s">
        <v>26</v>
      </c>
      <c r="AG473" s="21" t="s">
        <v>26</v>
      </c>
    </row>
    <row r="474" spans="1:33" ht="195" hidden="1">
      <c r="A474" s="21">
        <f t="shared" si="7"/>
        <v>462</v>
      </c>
      <c r="B474" s="21">
        <v>2024</v>
      </c>
      <c r="C474" s="21">
        <v>3</v>
      </c>
      <c r="D474" s="21" t="s">
        <v>2765</v>
      </c>
      <c r="E474" s="21" t="s">
        <v>17</v>
      </c>
      <c r="F474" s="27">
        <v>16500</v>
      </c>
      <c r="G474" s="21" t="s">
        <v>550</v>
      </c>
      <c r="H474" s="21" t="s">
        <v>2766</v>
      </c>
      <c r="I474" s="21" t="s">
        <v>18</v>
      </c>
      <c r="J474" s="21" t="s">
        <v>19</v>
      </c>
      <c r="K474" s="21" t="s">
        <v>20</v>
      </c>
      <c r="L474" s="21" t="s">
        <v>40</v>
      </c>
      <c r="M474" s="21" t="s">
        <v>108</v>
      </c>
      <c r="N474" s="21" t="s">
        <v>2767</v>
      </c>
      <c r="O474" s="21" t="s">
        <v>101</v>
      </c>
      <c r="P474" s="21">
        <v>2</v>
      </c>
      <c r="Q474" s="21">
        <v>1</v>
      </c>
      <c r="R474" s="21">
        <v>0</v>
      </c>
      <c r="S474" s="21" t="s">
        <v>52</v>
      </c>
      <c r="T474" s="21" t="s">
        <v>2768</v>
      </c>
      <c r="U474" s="27">
        <v>45558</v>
      </c>
      <c r="V474" s="27">
        <v>45562</v>
      </c>
      <c r="W474" s="27">
        <v>0</v>
      </c>
      <c r="X474" s="27">
        <v>0</v>
      </c>
      <c r="Y474" s="27">
        <v>0</v>
      </c>
      <c r="Z474" s="27">
        <v>0</v>
      </c>
      <c r="AA474" s="27">
        <v>0</v>
      </c>
      <c r="AB474" s="21" t="s">
        <v>32</v>
      </c>
      <c r="AC474" s="21" t="s">
        <v>137</v>
      </c>
      <c r="AD474" s="21" t="s">
        <v>24</v>
      </c>
      <c r="AE474" s="21" t="s">
        <v>25</v>
      </c>
      <c r="AF474" s="21" t="s">
        <v>26</v>
      </c>
      <c r="AG474" s="21" t="s">
        <v>26</v>
      </c>
    </row>
    <row r="475" spans="1:33" ht="225" hidden="1">
      <c r="A475" s="21">
        <f t="shared" si="7"/>
        <v>463</v>
      </c>
      <c r="B475" s="21">
        <v>2024</v>
      </c>
      <c r="C475" s="21">
        <v>3</v>
      </c>
      <c r="D475" s="21" t="s">
        <v>2769</v>
      </c>
      <c r="E475" s="21" t="s">
        <v>17</v>
      </c>
      <c r="F475" s="27">
        <v>33000</v>
      </c>
      <c r="G475" s="21" t="s">
        <v>1968</v>
      </c>
      <c r="H475" s="21" t="s">
        <v>2770</v>
      </c>
      <c r="I475" s="21" t="s">
        <v>18</v>
      </c>
      <c r="J475" s="21" t="s">
        <v>19</v>
      </c>
      <c r="K475" s="21" t="s">
        <v>20</v>
      </c>
      <c r="L475" s="21" t="s">
        <v>40</v>
      </c>
      <c r="M475" s="21" t="s">
        <v>108</v>
      </c>
      <c r="N475" s="21" t="s">
        <v>2771</v>
      </c>
      <c r="O475" s="21" t="s">
        <v>101</v>
      </c>
      <c r="P475" s="21">
        <v>2</v>
      </c>
      <c r="Q475" s="21">
        <v>2</v>
      </c>
      <c r="R475" s="21">
        <v>0</v>
      </c>
      <c r="S475" s="21" t="s">
        <v>1971</v>
      </c>
      <c r="T475" s="21" t="s">
        <v>2772</v>
      </c>
      <c r="U475" s="27">
        <v>45558</v>
      </c>
      <c r="V475" s="27">
        <v>45562</v>
      </c>
      <c r="W475" s="27">
        <v>0</v>
      </c>
      <c r="X475" s="27">
        <v>0</v>
      </c>
      <c r="Y475" s="27">
        <v>0</v>
      </c>
      <c r="Z475" s="27">
        <v>0</v>
      </c>
      <c r="AA475" s="27">
        <v>0</v>
      </c>
      <c r="AB475" s="21" t="s">
        <v>32</v>
      </c>
      <c r="AC475" s="21" t="s">
        <v>137</v>
      </c>
      <c r="AD475" s="21" t="s">
        <v>24</v>
      </c>
      <c r="AE475" s="21" t="s">
        <v>25</v>
      </c>
      <c r="AF475" s="21" t="s">
        <v>26</v>
      </c>
      <c r="AG475" s="21" t="s">
        <v>26</v>
      </c>
    </row>
    <row r="476" spans="1:33" ht="225" hidden="1">
      <c r="A476" s="21">
        <f t="shared" si="7"/>
        <v>464</v>
      </c>
      <c r="B476" s="21">
        <v>2024</v>
      </c>
      <c r="C476" s="21">
        <v>3</v>
      </c>
      <c r="D476" s="21" t="s">
        <v>2773</v>
      </c>
      <c r="E476" s="21" t="s">
        <v>17</v>
      </c>
      <c r="F476" s="27">
        <v>16500</v>
      </c>
      <c r="G476" s="21" t="s">
        <v>550</v>
      </c>
      <c r="H476" s="21" t="s">
        <v>2774</v>
      </c>
      <c r="I476" s="21" t="s">
        <v>18</v>
      </c>
      <c r="J476" s="21" t="s">
        <v>19</v>
      </c>
      <c r="K476" s="21" t="s">
        <v>20</v>
      </c>
      <c r="L476" s="21" t="s">
        <v>40</v>
      </c>
      <c r="M476" s="21" t="s">
        <v>108</v>
      </c>
      <c r="N476" s="21" t="s">
        <v>2775</v>
      </c>
      <c r="O476" s="21" t="s">
        <v>101</v>
      </c>
      <c r="P476" s="21">
        <v>1</v>
      </c>
      <c r="Q476" s="21">
        <v>1</v>
      </c>
      <c r="R476" s="21">
        <v>0</v>
      </c>
      <c r="S476" s="21" t="s">
        <v>52</v>
      </c>
      <c r="T476" s="21" t="s">
        <v>2776</v>
      </c>
      <c r="U476" s="27">
        <v>45558</v>
      </c>
      <c r="V476" s="27">
        <v>45562</v>
      </c>
      <c r="W476" s="27">
        <v>0</v>
      </c>
      <c r="X476" s="27">
        <v>0</v>
      </c>
      <c r="Y476" s="27">
        <v>0</v>
      </c>
      <c r="Z476" s="27">
        <v>0</v>
      </c>
      <c r="AA476" s="27">
        <v>0</v>
      </c>
      <c r="AB476" s="21" t="s">
        <v>32</v>
      </c>
      <c r="AC476" s="21" t="s">
        <v>137</v>
      </c>
      <c r="AD476" s="21" t="s">
        <v>24</v>
      </c>
      <c r="AE476" s="21" t="s">
        <v>25</v>
      </c>
      <c r="AF476" s="21" t="s">
        <v>26</v>
      </c>
      <c r="AG476" s="21" t="s">
        <v>26</v>
      </c>
    </row>
    <row r="477" spans="1:33" ht="210" hidden="1">
      <c r="A477" s="21">
        <f t="shared" si="7"/>
        <v>465</v>
      </c>
      <c r="B477" s="21">
        <v>2024</v>
      </c>
      <c r="C477" s="21">
        <v>3</v>
      </c>
      <c r="D477" s="21" t="s">
        <v>2777</v>
      </c>
      <c r="E477" s="21" t="s">
        <v>17</v>
      </c>
      <c r="F477" s="27">
        <v>16500</v>
      </c>
      <c r="G477" s="21" t="s">
        <v>550</v>
      </c>
      <c r="H477" s="21" t="s">
        <v>2778</v>
      </c>
      <c r="I477" s="21" t="s">
        <v>18</v>
      </c>
      <c r="J477" s="21" t="s">
        <v>19</v>
      </c>
      <c r="K477" s="21" t="s">
        <v>20</v>
      </c>
      <c r="L477" s="21" t="s">
        <v>40</v>
      </c>
      <c r="M477" s="21" t="s">
        <v>108</v>
      </c>
      <c r="N477" s="21" t="s">
        <v>2779</v>
      </c>
      <c r="O477" s="21" t="s">
        <v>101</v>
      </c>
      <c r="P477" s="21">
        <v>1</v>
      </c>
      <c r="Q477" s="21">
        <v>1</v>
      </c>
      <c r="R477" s="21">
        <v>0</v>
      </c>
      <c r="S477" s="21" t="s">
        <v>52</v>
      </c>
      <c r="T477" s="21" t="s">
        <v>2780</v>
      </c>
      <c r="U477" s="27">
        <v>45558</v>
      </c>
      <c r="V477" s="27">
        <v>45562</v>
      </c>
      <c r="W477" s="27">
        <v>0</v>
      </c>
      <c r="X477" s="27">
        <v>0</v>
      </c>
      <c r="Y477" s="27">
        <v>0</v>
      </c>
      <c r="Z477" s="27">
        <v>0</v>
      </c>
      <c r="AA477" s="27">
        <v>0</v>
      </c>
      <c r="AB477" s="21" t="s">
        <v>32</v>
      </c>
      <c r="AC477" s="21" t="s">
        <v>137</v>
      </c>
      <c r="AD477" s="21" t="s">
        <v>24</v>
      </c>
      <c r="AE477" s="21" t="s">
        <v>25</v>
      </c>
      <c r="AF477" s="21" t="s">
        <v>26</v>
      </c>
      <c r="AG477" s="21" t="s">
        <v>26</v>
      </c>
    </row>
    <row r="478" spans="1:33" ht="225" hidden="1">
      <c r="A478" s="21">
        <f t="shared" si="7"/>
        <v>466</v>
      </c>
      <c r="B478" s="21">
        <v>2024</v>
      </c>
      <c r="C478" s="21">
        <v>3</v>
      </c>
      <c r="D478" s="21" t="s">
        <v>2781</v>
      </c>
      <c r="E478" s="21" t="s">
        <v>17</v>
      </c>
      <c r="F478" s="27">
        <v>16500</v>
      </c>
      <c r="G478" s="21" t="s">
        <v>550</v>
      </c>
      <c r="H478" s="21" t="s">
        <v>2782</v>
      </c>
      <c r="I478" s="21" t="s">
        <v>18</v>
      </c>
      <c r="J478" s="21" t="s">
        <v>19</v>
      </c>
      <c r="K478" s="21" t="s">
        <v>20</v>
      </c>
      <c r="L478" s="21" t="s">
        <v>40</v>
      </c>
      <c r="M478" s="21" t="s">
        <v>108</v>
      </c>
      <c r="N478" s="21" t="s">
        <v>2783</v>
      </c>
      <c r="O478" s="21" t="s">
        <v>101</v>
      </c>
      <c r="P478" s="21">
        <v>3</v>
      </c>
      <c r="Q478" s="21">
        <v>0</v>
      </c>
      <c r="R478" s="21">
        <v>0</v>
      </c>
      <c r="S478" s="21" t="s">
        <v>52</v>
      </c>
      <c r="T478" s="21" t="s">
        <v>2784</v>
      </c>
      <c r="U478" s="27">
        <v>45558</v>
      </c>
      <c r="V478" s="27">
        <v>45562</v>
      </c>
      <c r="W478" s="27">
        <v>0</v>
      </c>
      <c r="X478" s="27">
        <v>0</v>
      </c>
      <c r="Y478" s="27">
        <v>0</v>
      </c>
      <c r="Z478" s="27">
        <v>0</v>
      </c>
      <c r="AA478" s="27">
        <v>0</v>
      </c>
      <c r="AB478" s="21" t="s">
        <v>32</v>
      </c>
      <c r="AC478" s="21" t="s">
        <v>137</v>
      </c>
      <c r="AD478" s="21" t="s">
        <v>24</v>
      </c>
      <c r="AE478" s="21" t="s">
        <v>25</v>
      </c>
      <c r="AF478" s="21" t="s">
        <v>26</v>
      </c>
      <c r="AG478" s="21" t="s">
        <v>26</v>
      </c>
    </row>
    <row r="479" spans="1:33" ht="225" hidden="1">
      <c r="A479" s="21">
        <f t="shared" si="7"/>
        <v>467</v>
      </c>
      <c r="B479" s="21">
        <v>2024</v>
      </c>
      <c r="C479" s="21">
        <v>3</v>
      </c>
      <c r="D479" s="21" t="s">
        <v>2785</v>
      </c>
      <c r="E479" s="21" t="s">
        <v>17</v>
      </c>
      <c r="F479" s="27">
        <v>66000</v>
      </c>
      <c r="G479" s="21" t="s">
        <v>2188</v>
      </c>
      <c r="H479" s="21" t="s">
        <v>2786</v>
      </c>
      <c r="I479" s="21" t="s">
        <v>18</v>
      </c>
      <c r="J479" s="21" t="s">
        <v>19</v>
      </c>
      <c r="K479" s="21" t="s">
        <v>20</v>
      </c>
      <c r="L479" s="21" t="s">
        <v>40</v>
      </c>
      <c r="M479" s="21" t="s">
        <v>108</v>
      </c>
      <c r="N479" s="21" t="s">
        <v>2787</v>
      </c>
      <c r="O479" s="21" t="s">
        <v>101</v>
      </c>
      <c r="P479" s="21">
        <v>7</v>
      </c>
      <c r="Q479" s="21">
        <v>8</v>
      </c>
      <c r="R479" s="21">
        <v>0</v>
      </c>
      <c r="S479" s="21" t="s">
        <v>2191</v>
      </c>
      <c r="T479" s="21" t="s">
        <v>2788</v>
      </c>
      <c r="U479" s="27">
        <v>45558</v>
      </c>
      <c r="V479" s="27">
        <v>45562</v>
      </c>
      <c r="W479" s="27">
        <v>0</v>
      </c>
      <c r="X479" s="27">
        <v>0</v>
      </c>
      <c r="Y479" s="27">
        <v>0</v>
      </c>
      <c r="Z479" s="27">
        <v>0</v>
      </c>
      <c r="AA479" s="27">
        <v>0</v>
      </c>
      <c r="AB479" s="21" t="s">
        <v>32</v>
      </c>
      <c r="AC479" s="21" t="s">
        <v>137</v>
      </c>
      <c r="AD479" s="21" t="s">
        <v>24</v>
      </c>
      <c r="AE479" s="21" t="s">
        <v>25</v>
      </c>
      <c r="AF479" s="21" t="s">
        <v>26</v>
      </c>
      <c r="AG479" s="21" t="s">
        <v>26</v>
      </c>
    </row>
    <row r="480" spans="1:33" ht="210" hidden="1">
      <c r="A480" s="21">
        <f t="shared" si="7"/>
        <v>468</v>
      </c>
      <c r="B480" s="21">
        <v>2024</v>
      </c>
      <c r="C480" s="21">
        <v>3</v>
      </c>
      <c r="D480" s="21" t="s">
        <v>2789</v>
      </c>
      <c r="E480" s="21" t="s">
        <v>17</v>
      </c>
      <c r="F480" s="27">
        <v>16500</v>
      </c>
      <c r="G480" s="21" t="s">
        <v>550</v>
      </c>
      <c r="H480" s="21" t="s">
        <v>2790</v>
      </c>
      <c r="I480" s="21" t="s">
        <v>18</v>
      </c>
      <c r="J480" s="21" t="s">
        <v>19</v>
      </c>
      <c r="K480" s="21" t="s">
        <v>20</v>
      </c>
      <c r="L480" s="21" t="s">
        <v>40</v>
      </c>
      <c r="M480" s="21" t="s">
        <v>108</v>
      </c>
      <c r="N480" s="21" t="s">
        <v>2791</v>
      </c>
      <c r="O480" s="21" t="s">
        <v>101</v>
      </c>
      <c r="P480" s="21">
        <v>1</v>
      </c>
      <c r="Q480" s="21">
        <v>2</v>
      </c>
      <c r="R480" s="21">
        <v>0</v>
      </c>
      <c r="S480" s="21" t="s">
        <v>52</v>
      </c>
      <c r="T480" s="21" t="s">
        <v>2792</v>
      </c>
      <c r="U480" s="27">
        <v>45558</v>
      </c>
      <c r="V480" s="27">
        <v>45562</v>
      </c>
      <c r="W480" s="27">
        <v>0</v>
      </c>
      <c r="X480" s="27">
        <v>0</v>
      </c>
      <c r="Y480" s="27">
        <v>0</v>
      </c>
      <c r="Z480" s="27">
        <v>0</v>
      </c>
      <c r="AA480" s="27">
        <v>0</v>
      </c>
      <c r="AB480" s="21" t="s">
        <v>32</v>
      </c>
      <c r="AC480" s="21" t="s">
        <v>137</v>
      </c>
      <c r="AD480" s="21" t="s">
        <v>24</v>
      </c>
      <c r="AE480" s="21" t="s">
        <v>25</v>
      </c>
      <c r="AF480" s="21" t="s">
        <v>26</v>
      </c>
      <c r="AG480" s="21" t="s">
        <v>26</v>
      </c>
    </row>
    <row r="481" spans="1:33" ht="210" hidden="1">
      <c r="A481" s="21">
        <f t="shared" si="7"/>
        <v>469</v>
      </c>
      <c r="B481" s="21">
        <v>2024</v>
      </c>
      <c r="C481" s="21">
        <v>3</v>
      </c>
      <c r="D481" s="21" t="s">
        <v>2793</v>
      </c>
      <c r="E481" s="21" t="s">
        <v>17</v>
      </c>
      <c r="F481" s="27">
        <v>16500</v>
      </c>
      <c r="G481" s="21" t="s">
        <v>550</v>
      </c>
      <c r="H481" s="21" t="s">
        <v>2794</v>
      </c>
      <c r="I481" s="21" t="s">
        <v>18</v>
      </c>
      <c r="J481" s="21" t="s">
        <v>19</v>
      </c>
      <c r="K481" s="21" t="s">
        <v>20</v>
      </c>
      <c r="L481" s="21" t="s">
        <v>40</v>
      </c>
      <c r="M481" s="21" t="s">
        <v>108</v>
      </c>
      <c r="N481" s="21" t="s">
        <v>2795</v>
      </c>
      <c r="O481" s="21" t="s">
        <v>101</v>
      </c>
      <c r="P481" s="21">
        <v>2</v>
      </c>
      <c r="Q481" s="21">
        <v>1</v>
      </c>
      <c r="R481" s="21">
        <v>0</v>
      </c>
      <c r="S481" s="21" t="s">
        <v>52</v>
      </c>
      <c r="T481" s="21" t="s">
        <v>2796</v>
      </c>
      <c r="U481" s="27">
        <v>45558</v>
      </c>
      <c r="V481" s="27">
        <v>45562</v>
      </c>
      <c r="W481" s="27">
        <v>0</v>
      </c>
      <c r="X481" s="27">
        <v>0</v>
      </c>
      <c r="Y481" s="27">
        <v>0</v>
      </c>
      <c r="Z481" s="27">
        <v>0</v>
      </c>
      <c r="AA481" s="27">
        <v>0</v>
      </c>
      <c r="AB481" s="21" t="s">
        <v>32</v>
      </c>
      <c r="AC481" s="21" t="s">
        <v>137</v>
      </c>
      <c r="AD481" s="21" t="s">
        <v>24</v>
      </c>
      <c r="AE481" s="21" t="s">
        <v>25</v>
      </c>
      <c r="AF481" s="21" t="s">
        <v>26</v>
      </c>
      <c r="AG481" s="21" t="s">
        <v>26</v>
      </c>
    </row>
    <row r="482" spans="1:33" ht="210" hidden="1">
      <c r="A482" s="21">
        <f t="shared" si="7"/>
        <v>470</v>
      </c>
      <c r="B482" s="21">
        <v>2024</v>
      </c>
      <c r="C482" s="21">
        <v>3</v>
      </c>
      <c r="D482" s="21" t="s">
        <v>2797</v>
      </c>
      <c r="E482" s="21" t="s">
        <v>17</v>
      </c>
      <c r="F482" s="27">
        <v>16500</v>
      </c>
      <c r="G482" s="21" t="s">
        <v>550</v>
      </c>
      <c r="H482" s="21" t="s">
        <v>2798</v>
      </c>
      <c r="I482" s="21" t="s">
        <v>18</v>
      </c>
      <c r="J482" s="21" t="s">
        <v>19</v>
      </c>
      <c r="K482" s="21" t="s">
        <v>20</v>
      </c>
      <c r="L482" s="21" t="s">
        <v>40</v>
      </c>
      <c r="M482" s="21" t="s">
        <v>108</v>
      </c>
      <c r="N482" s="21" t="s">
        <v>2799</v>
      </c>
      <c r="O482" s="21" t="s">
        <v>101</v>
      </c>
      <c r="P482" s="21">
        <v>1</v>
      </c>
      <c r="Q482" s="21">
        <v>2</v>
      </c>
      <c r="R482" s="21">
        <v>0</v>
      </c>
      <c r="S482" s="21" t="s">
        <v>52</v>
      </c>
      <c r="T482" s="21" t="s">
        <v>2800</v>
      </c>
      <c r="U482" s="27">
        <v>45558</v>
      </c>
      <c r="V482" s="27">
        <v>45562</v>
      </c>
      <c r="W482" s="27">
        <v>0</v>
      </c>
      <c r="X482" s="27">
        <v>0</v>
      </c>
      <c r="Y482" s="27">
        <v>0</v>
      </c>
      <c r="Z482" s="27">
        <v>0</v>
      </c>
      <c r="AA482" s="27">
        <v>0</v>
      </c>
      <c r="AB482" s="21" t="s">
        <v>32</v>
      </c>
      <c r="AC482" s="21" t="s">
        <v>137</v>
      </c>
      <c r="AD482" s="21" t="s">
        <v>24</v>
      </c>
      <c r="AE482" s="21" t="s">
        <v>25</v>
      </c>
      <c r="AF482" s="21" t="s">
        <v>26</v>
      </c>
      <c r="AG482" s="21" t="s">
        <v>26</v>
      </c>
    </row>
    <row r="483" spans="1:33" ht="210" hidden="1">
      <c r="A483" s="21">
        <f t="shared" si="7"/>
        <v>471</v>
      </c>
      <c r="B483" s="21">
        <v>2024</v>
      </c>
      <c r="C483" s="21">
        <v>3</v>
      </c>
      <c r="D483" s="21" t="s">
        <v>2801</v>
      </c>
      <c r="E483" s="21" t="s">
        <v>17</v>
      </c>
      <c r="F483" s="27">
        <v>49500</v>
      </c>
      <c r="G483" s="21" t="s">
        <v>1982</v>
      </c>
      <c r="H483" s="21" t="s">
        <v>2802</v>
      </c>
      <c r="I483" s="21" t="s">
        <v>18</v>
      </c>
      <c r="J483" s="21" t="s">
        <v>19</v>
      </c>
      <c r="K483" s="21" t="s">
        <v>20</v>
      </c>
      <c r="L483" s="21" t="s">
        <v>40</v>
      </c>
      <c r="M483" s="21" t="s">
        <v>108</v>
      </c>
      <c r="N483" s="21" t="s">
        <v>2803</v>
      </c>
      <c r="O483" s="21" t="s">
        <v>101</v>
      </c>
      <c r="P483" s="21">
        <v>4</v>
      </c>
      <c r="Q483" s="21">
        <v>5</v>
      </c>
      <c r="R483" s="21">
        <v>0</v>
      </c>
      <c r="S483" s="21" t="s">
        <v>496</v>
      </c>
      <c r="T483" s="21" t="s">
        <v>2804</v>
      </c>
      <c r="U483" s="27">
        <v>45558</v>
      </c>
      <c r="V483" s="27">
        <v>45562</v>
      </c>
      <c r="W483" s="27">
        <v>0</v>
      </c>
      <c r="X483" s="27">
        <v>0</v>
      </c>
      <c r="Y483" s="27">
        <v>0</v>
      </c>
      <c r="Z483" s="27">
        <v>0</v>
      </c>
      <c r="AA483" s="27">
        <v>0</v>
      </c>
      <c r="AB483" s="21" t="s">
        <v>32</v>
      </c>
      <c r="AC483" s="21" t="s">
        <v>137</v>
      </c>
      <c r="AD483" s="21" t="s">
        <v>24</v>
      </c>
      <c r="AE483" s="21" t="s">
        <v>25</v>
      </c>
      <c r="AF483" s="21" t="s">
        <v>26</v>
      </c>
      <c r="AG483" s="21" t="s">
        <v>26</v>
      </c>
    </row>
    <row r="484" spans="1:33" ht="210" hidden="1">
      <c r="A484" s="21">
        <f t="shared" si="7"/>
        <v>472</v>
      </c>
      <c r="B484" s="21">
        <v>2024</v>
      </c>
      <c r="C484" s="21">
        <v>3</v>
      </c>
      <c r="D484" s="21" t="s">
        <v>2805</v>
      </c>
      <c r="E484" s="21" t="s">
        <v>17</v>
      </c>
      <c r="F484" s="27">
        <v>16500</v>
      </c>
      <c r="G484" s="21" t="s">
        <v>550</v>
      </c>
      <c r="H484" s="21" t="s">
        <v>2806</v>
      </c>
      <c r="I484" s="21" t="s">
        <v>18</v>
      </c>
      <c r="J484" s="21" t="s">
        <v>19</v>
      </c>
      <c r="K484" s="21" t="s">
        <v>20</v>
      </c>
      <c r="L484" s="21" t="s">
        <v>40</v>
      </c>
      <c r="M484" s="21" t="s">
        <v>108</v>
      </c>
      <c r="N484" s="21" t="s">
        <v>2807</v>
      </c>
      <c r="O484" s="21" t="s">
        <v>101</v>
      </c>
      <c r="P484" s="21">
        <v>1</v>
      </c>
      <c r="Q484" s="21">
        <v>1</v>
      </c>
      <c r="R484" s="21">
        <v>0</v>
      </c>
      <c r="S484" s="21" t="s">
        <v>52</v>
      </c>
      <c r="T484" s="21" t="s">
        <v>2808</v>
      </c>
      <c r="U484" s="27">
        <v>45558</v>
      </c>
      <c r="V484" s="27">
        <v>45562</v>
      </c>
      <c r="W484" s="27">
        <v>0</v>
      </c>
      <c r="X484" s="27">
        <v>0</v>
      </c>
      <c r="Y484" s="27">
        <v>0</v>
      </c>
      <c r="Z484" s="27">
        <v>0</v>
      </c>
      <c r="AA484" s="27">
        <v>0</v>
      </c>
      <c r="AB484" s="21" t="s">
        <v>32</v>
      </c>
      <c r="AC484" s="21" t="s">
        <v>137</v>
      </c>
      <c r="AD484" s="21" t="s">
        <v>24</v>
      </c>
      <c r="AE484" s="21" t="s">
        <v>25</v>
      </c>
      <c r="AF484" s="21" t="s">
        <v>26</v>
      </c>
      <c r="AG484" s="21" t="s">
        <v>26</v>
      </c>
    </row>
    <row r="485" spans="1:33" ht="210" hidden="1">
      <c r="A485" s="21">
        <f t="shared" si="7"/>
        <v>473</v>
      </c>
      <c r="B485" s="21">
        <v>2024</v>
      </c>
      <c r="C485" s="21">
        <v>3</v>
      </c>
      <c r="D485" s="21" t="s">
        <v>2809</v>
      </c>
      <c r="E485" s="21" t="s">
        <v>17</v>
      </c>
      <c r="F485" s="27">
        <v>16500</v>
      </c>
      <c r="G485" s="21" t="s">
        <v>550</v>
      </c>
      <c r="H485" s="21" t="s">
        <v>2810</v>
      </c>
      <c r="I485" s="21" t="s">
        <v>18</v>
      </c>
      <c r="J485" s="21" t="s">
        <v>19</v>
      </c>
      <c r="K485" s="21" t="s">
        <v>20</v>
      </c>
      <c r="L485" s="21" t="s">
        <v>40</v>
      </c>
      <c r="M485" s="21" t="s">
        <v>108</v>
      </c>
      <c r="N485" s="21" t="s">
        <v>2811</v>
      </c>
      <c r="O485" s="21" t="s">
        <v>101</v>
      </c>
      <c r="P485" s="21">
        <v>1</v>
      </c>
      <c r="Q485" s="21">
        <v>1</v>
      </c>
      <c r="R485" s="21">
        <v>0</v>
      </c>
      <c r="S485" s="21" t="s">
        <v>52</v>
      </c>
      <c r="T485" s="21" t="s">
        <v>2812</v>
      </c>
      <c r="U485" s="27">
        <v>45558</v>
      </c>
      <c r="V485" s="27">
        <v>45562</v>
      </c>
      <c r="W485" s="27">
        <v>0</v>
      </c>
      <c r="X485" s="27">
        <v>0</v>
      </c>
      <c r="Y485" s="27">
        <v>0</v>
      </c>
      <c r="Z485" s="27">
        <v>0</v>
      </c>
      <c r="AA485" s="27">
        <v>0</v>
      </c>
      <c r="AB485" s="21" t="s">
        <v>32</v>
      </c>
      <c r="AC485" s="21" t="s">
        <v>137</v>
      </c>
      <c r="AD485" s="21" t="s">
        <v>24</v>
      </c>
      <c r="AE485" s="21" t="s">
        <v>25</v>
      </c>
      <c r="AF485" s="21" t="s">
        <v>26</v>
      </c>
      <c r="AG485" s="21" t="s">
        <v>26</v>
      </c>
    </row>
    <row r="486" spans="1:33" ht="180" hidden="1">
      <c r="A486" s="21">
        <f t="shared" si="7"/>
        <v>474</v>
      </c>
      <c r="B486" s="21">
        <v>2024</v>
      </c>
      <c r="C486" s="21">
        <v>3</v>
      </c>
      <c r="D486" s="21" t="s">
        <v>2813</v>
      </c>
      <c r="E486" s="21" t="s">
        <v>17</v>
      </c>
      <c r="F486" s="27">
        <v>16500</v>
      </c>
      <c r="G486" s="21" t="s">
        <v>550</v>
      </c>
      <c r="H486" s="21" t="s">
        <v>2814</v>
      </c>
      <c r="I486" s="21" t="s">
        <v>18</v>
      </c>
      <c r="J486" s="21" t="s">
        <v>19</v>
      </c>
      <c r="K486" s="21" t="s">
        <v>20</v>
      </c>
      <c r="L486" s="21" t="s">
        <v>40</v>
      </c>
      <c r="M486" s="21" t="s">
        <v>108</v>
      </c>
      <c r="N486" s="21" t="s">
        <v>2815</v>
      </c>
      <c r="O486" s="21" t="s">
        <v>101</v>
      </c>
      <c r="P486" s="21">
        <v>1</v>
      </c>
      <c r="Q486" s="21">
        <v>1</v>
      </c>
      <c r="R486" s="21">
        <v>0</v>
      </c>
      <c r="S486" s="21" t="s">
        <v>52</v>
      </c>
      <c r="T486" s="21" t="s">
        <v>2816</v>
      </c>
      <c r="U486" s="27">
        <v>45558</v>
      </c>
      <c r="V486" s="27">
        <v>45562</v>
      </c>
      <c r="W486" s="27">
        <v>0</v>
      </c>
      <c r="X486" s="27">
        <v>0</v>
      </c>
      <c r="Y486" s="27">
        <v>0</v>
      </c>
      <c r="Z486" s="27">
        <v>0</v>
      </c>
      <c r="AA486" s="27">
        <v>0</v>
      </c>
      <c r="AB486" s="21" t="s">
        <v>32</v>
      </c>
      <c r="AC486" s="21" t="s">
        <v>137</v>
      </c>
      <c r="AD486" s="21" t="s">
        <v>24</v>
      </c>
      <c r="AE486" s="21" t="s">
        <v>25</v>
      </c>
      <c r="AF486" s="21" t="s">
        <v>26</v>
      </c>
      <c r="AG486" s="21" t="s">
        <v>26</v>
      </c>
    </row>
    <row r="487" spans="1:33" ht="210" hidden="1">
      <c r="A487" s="21">
        <f t="shared" si="7"/>
        <v>475</v>
      </c>
      <c r="B487" s="21">
        <v>2024</v>
      </c>
      <c r="C487" s="21">
        <v>3</v>
      </c>
      <c r="D487" s="21" t="s">
        <v>2817</v>
      </c>
      <c r="E487" s="21" t="s">
        <v>17</v>
      </c>
      <c r="F487" s="27">
        <v>16500</v>
      </c>
      <c r="G487" s="21" t="s">
        <v>550</v>
      </c>
      <c r="H487" s="21" t="s">
        <v>2818</v>
      </c>
      <c r="I487" s="21" t="s">
        <v>18</v>
      </c>
      <c r="J487" s="21" t="s">
        <v>19</v>
      </c>
      <c r="K487" s="21" t="s">
        <v>20</v>
      </c>
      <c r="L487" s="21" t="s">
        <v>40</v>
      </c>
      <c r="M487" s="21" t="s">
        <v>108</v>
      </c>
      <c r="N487" s="21" t="s">
        <v>2819</v>
      </c>
      <c r="O487" s="21" t="s">
        <v>101</v>
      </c>
      <c r="P487" s="21">
        <v>1</v>
      </c>
      <c r="Q487" s="21">
        <v>1</v>
      </c>
      <c r="R487" s="21">
        <v>0</v>
      </c>
      <c r="S487" s="21" t="s">
        <v>52</v>
      </c>
      <c r="T487" s="21" t="s">
        <v>2820</v>
      </c>
      <c r="U487" s="27">
        <v>45558</v>
      </c>
      <c r="V487" s="27">
        <v>45562</v>
      </c>
      <c r="W487" s="27">
        <v>0</v>
      </c>
      <c r="X487" s="27">
        <v>0</v>
      </c>
      <c r="Y487" s="27">
        <v>0</v>
      </c>
      <c r="Z487" s="27">
        <v>0</v>
      </c>
      <c r="AA487" s="27">
        <v>0</v>
      </c>
      <c r="AB487" s="21" t="s">
        <v>32</v>
      </c>
      <c r="AC487" s="21" t="s">
        <v>137</v>
      </c>
      <c r="AD487" s="21" t="s">
        <v>24</v>
      </c>
      <c r="AE487" s="21" t="s">
        <v>25</v>
      </c>
      <c r="AF487" s="21" t="s">
        <v>26</v>
      </c>
      <c r="AG487" s="21" t="s">
        <v>26</v>
      </c>
    </row>
    <row r="488" spans="1:33" ht="210" hidden="1">
      <c r="A488" s="21">
        <f t="shared" si="7"/>
        <v>476</v>
      </c>
      <c r="B488" s="21">
        <v>2024</v>
      </c>
      <c r="C488" s="21">
        <v>3</v>
      </c>
      <c r="D488" s="21" t="s">
        <v>2821</v>
      </c>
      <c r="E488" s="21" t="s">
        <v>17</v>
      </c>
      <c r="F488" s="27">
        <v>16500</v>
      </c>
      <c r="G488" s="21" t="s">
        <v>550</v>
      </c>
      <c r="H488" s="21" t="s">
        <v>2822</v>
      </c>
      <c r="I488" s="21" t="s">
        <v>18</v>
      </c>
      <c r="J488" s="21" t="s">
        <v>19</v>
      </c>
      <c r="K488" s="21" t="s">
        <v>20</v>
      </c>
      <c r="L488" s="21" t="s">
        <v>40</v>
      </c>
      <c r="M488" s="21" t="s">
        <v>108</v>
      </c>
      <c r="N488" s="21" t="s">
        <v>2823</v>
      </c>
      <c r="O488" s="21" t="s">
        <v>101</v>
      </c>
      <c r="P488" s="21">
        <v>1</v>
      </c>
      <c r="Q488" s="21">
        <v>1</v>
      </c>
      <c r="R488" s="21">
        <v>0</v>
      </c>
      <c r="S488" s="21" t="s">
        <v>52</v>
      </c>
      <c r="T488" s="21" t="s">
        <v>2824</v>
      </c>
      <c r="U488" s="27">
        <v>45558</v>
      </c>
      <c r="V488" s="27">
        <v>45562</v>
      </c>
      <c r="W488" s="27">
        <v>0</v>
      </c>
      <c r="X488" s="27">
        <v>0</v>
      </c>
      <c r="Y488" s="27">
        <v>0</v>
      </c>
      <c r="Z488" s="27">
        <v>0</v>
      </c>
      <c r="AA488" s="27">
        <v>0</v>
      </c>
      <c r="AB488" s="21" t="s">
        <v>32</v>
      </c>
      <c r="AC488" s="21" t="s">
        <v>137</v>
      </c>
      <c r="AD488" s="21" t="s">
        <v>24</v>
      </c>
      <c r="AE488" s="21" t="s">
        <v>25</v>
      </c>
      <c r="AF488" s="21" t="s">
        <v>26</v>
      </c>
      <c r="AG488" s="21" t="s">
        <v>26</v>
      </c>
    </row>
    <row r="489" spans="1:33" ht="195" hidden="1">
      <c r="A489" s="21">
        <f t="shared" si="7"/>
        <v>477</v>
      </c>
      <c r="B489" s="21">
        <v>2024</v>
      </c>
      <c r="C489" s="21">
        <v>3</v>
      </c>
      <c r="D489" s="21" t="s">
        <v>2825</v>
      </c>
      <c r="E489" s="21" t="s">
        <v>17</v>
      </c>
      <c r="F489" s="27">
        <v>16500</v>
      </c>
      <c r="G489" s="21" t="s">
        <v>550</v>
      </c>
      <c r="H489" s="21" t="s">
        <v>2826</v>
      </c>
      <c r="I489" s="21" t="s">
        <v>18</v>
      </c>
      <c r="J489" s="21" t="s">
        <v>19</v>
      </c>
      <c r="K489" s="21" t="s">
        <v>20</v>
      </c>
      <c r="L489" s="21" t="s">
        <v>40</v>
      </c>
      <c r="M489" s="21" t="s">
        <v>108</v>
      </c>
      <c r="N489" s="21" t="s">
        <v>2827</v>
      </c>
      <c r="O489" s="21" t="s">
        <v>101</v>
      </c>
      <c r="P489" s="21">
        <v>2</v>
      </c>
      <c r="Q489" s="21">
        <v>1</v>
      </c>
      <c r="R489" s="21">
        <v>0</v>
      </c>
      <c r="S489" s="21" t="s">
        <v>52</v>
      </c>
      <c r="T489" s="21" t="s">
        <v>2828</v>
      </c>
      <c r="U489" s="27">
        <v>45558</v>
      </c>
      <c r="V489" s="27">
        <v>45562</v>
      </c>
      <c r="W489" s="27">
        <v>0</v>
      </c>
      <c r="X489" s="27">
        <v>0</v>
      </c>
      <c r="Y489" s="27">
        <v>0</v>
      </c>
      <c r="Z489" s="27">
        <v>0</v>
      </c>
      <c r="AA489" s="27">
        <v>0</v>
      </c>
      <c r="AB489" s="21" t="s">
        <v>32</v>
      </c>
      <c r="AC489" s="21" t="s">
        <v>137</v>
      </c>
      <c r="AD489" s="21" t="s">
        <v>24</v>
      </c>
      <c r="AE489" s="21" t="s">
        <v>25</v>
      </c>
      <c r="AF489" s="21" t="s">
        <v>26</v>
      </c>
      <c r="AG489" s="21" t="s">
        <v>26</v>
      </c>
    </row>
    <row r="490" spans="1:33" ht="210" hidden="1">
      <c r="A490" s="21">
        <f t="shared" si="7"/>
        <v>478</v>
      </c>
      <c r="B490" s="21">
        <v>2024</v>
      </c>
      <c r="C490" s="21">
        <v>3</v>
      </c>
      <c r="D490" s="21" t="s">
        <v>2829</v>
      </c>
      <c r="E490" s="21" t="s">
        <v>17</v>
      </c>
      <c r="F490" s="27">
        <v>16500</v>
      </c>
      <c r="G490" s="21" t="s">
        <v>550</v>
      </c>
      <c r="H490" s="21" t="s">
        <v>2830</v>
      </c>
      <c r="I490" s="21" t="s">
        <v>18</v>
      </c>
      <c r="J490" s="21" t="s">
        <v>19</v>
      </c>
      <c r="K490" s="21" t="s">
        <v>20</v>
      </c>
      <c r="L490" s="21" t="s">
        <v>40</v>
      </c>
      <c r="M490" s="21" t="s">
        <v>108</v>
      </c>
      <c r="N490" s="21" t="s">
        <v>2831</v>
      </c>
      <c r="O490" s="21" t="s">
        <v>101</v>
      </c>
      <c r="P490" s="21">
        <v>2</v>
      </c>
      <c r="Q490" s="21">
        <v>0</v>
      </c>
      <c r="R490" s="21">
        <v>0</v>
      </c>
      <c r="S490" s="21" t="s">
        <v>52</v>
      </c>
      <c r="T490" s="21" t="s">
        <v>2832</v>
      </c>
      <c r="U490" s="27">
        <v>45558</v>
      </c>
      <c r="V490" s="27">
        <v>45562</v>
      </c>
      <c r="W490" s="27">
        <v>0</v>
      </c>
      <c r="X490" s="27">
        <v>0</v>
      </c>
      <c r="Y490" s="27">
        <v>0</v>
      </c>
      <c r="Z490" s="27">
        <v>0</v>
      </c>
      <c r="AA490" s="27">
        <v>0</v>
      </c>
      <c r="AB490" s="21" t="s">
        <v>32</v>
      </c>
      <c r="AC490" s="21" t="s">
        <v>137</v>
      </c>
      <c r="AD490" s="21" t="s">
        <v>24</v>
      </c>
      <c r="AE490" s="21" t="s">
        <v>25</v>
      </c>
      <c r="AF490" s="21" t="s">
        <v>26</v>
      </c>
      <c r="AG490" s="21" t="s">
        <v>26</v>
      </c>
    </row>
    <row r="491" spans="1:33" ht="195" hidden="1">
      <c r="A491" s="21">
        <f t="shared" si="7"/>
        <v>479</v>
      </c>
      <c r="B491" s="21">
        <v>2024</v>
      </c>
      <c r="C491" s="21">
        <v>3</v>
      </c>
      <c r="D491" s="21" t="s">
        <v>2833</v>
      </c>
      <c r="E491" s="21" t="s">
        <v>17</v>
      </c>
      <c r="F491" s="27">
        <v>16500</v>
      </c>
      <c r="G491" s="21" t="s">
        <v>550</v>
      </c>
      <c r="H491" s="21" t="s">
        <v>2834</v>
      </c>
      <c r="I491" s="21" t="s">
        <v>18</v>
      </c>
      <c r="J491" s="21" t="s">
        <v>19</v>
      </c>
      <c r="K491" s="21" t="s">
        <v>20</v>
      </c>
      <c r="L491" s="21" t="s">
        <v>40</v>
      </c>
      <c r="M491" s="21" t="s">
        <v>108</v>
      </c>
      <c r="N491" s="21" t="s">
        <v>2835</v>
      </c>
      <c r="O491" s="21" t="s">
        <v>101</v>
      </c>
      <c r="P491" s="21">
        <v>1</v>
      </c>
      <c r="Q491" s="21">
        <v>1</v>
      </c>
      <c r="R491" s="21">
        <v>0</v>
      </c>
      <c r="S491" s="21" t="s">
        <v>52</v>
      </c>
      <c r="T491" s="21" t="s">
        <v>2836</v>
      </c>
      <c r="U491" s="27">
        <v>45558</v>
      </c>
      <c r="V491" s="27">
        <v>45562</v>
      </c>
      <c r="W491" s="27">
        <v>0</v>
      </c>
      <c r="X491" s="27">
        <v>0</v>
      </c>
      <c r="Y491" s="27">
        <v>0</v>
      </c>
      <c r="Z491" s="27">
        <v>0</v>
      </c>
      <c r="AA491" s="27">
        <v>0</v>
      </c>
      <c r="AB491" s="21" t="s">
        <v>32</v>
      </c>
      <c r="AC491" s="21" t="s">
        <v>137</v>
      </c>
      <c r="AD491" s="21" t="s">
        <v>24</v>
      </c>
      <c r="AE491" s="21" t="s">
        <v>25</v>
      </c>
      <c r="AF491" s="21" t="s">
        <v>26</v>
      </c>
      <c r="AG491" s="21" t="s">
        <v>26</v>
      </c>
    </row>
    <row r="492" spans="1:33" ht="225" hidden="1">
      <c r="A492" s="21">
        <f t="shared" si="7"/>
        <v>480</v>
      </c>
      <c r="B492" s="21">
        <v>2024</v>
      </c>
      <c r="C492" s="21">
        <v>3</v>
      </c>
      <c r="D492" s="21" t="s">
        <v>2837</v>
      </c>
      <c r="E492" s="21" t="s">
        <v>17</v>
      </c>
      <c r="F492" s="27">
        <v>49500</v>
      </c>
      <c r="G492" s="21" t="s">
        <v>1982</v>
      </c>
      <c r="H492" s="21" t="s">
        <v>2838</v>
      </c>
      <c r="I492" s="21" t="s">
        <v>18</v>
      </c>
      <c r="J492" s="21" t="s">
        <v>19</v>
      </c>
      <c r="K492" s="21" t="s">
        <v>20</v>
      </c>
      <c r="L492" s="21" t="s">
        <v>40</v>
      </c>
      <c r="M492" s="21" t="s">
        <v>108</v>
      </c>
      <c r="N492" s="21" t="s">
        <v>2839</v>
      </c>
      <c r="O492" s="21" t="s">
        <v>101</v>
      </c>
      <c r="P492" s="21">
        <v>6</v>
      </c>
      <c r="Q492" s="21">
        <v>4</v>
      </c>
      <c r="R492" s="21">
        <v>0</v>
      </c>
      <c r="S492" s="21" t="s">
        <v>496</v>
      </c>
      <c r="T492" s="21" t="s">
        <v>2840</v>
      </c>
      <c r="U492" s="27">
        <v>45558</v>
      </c>
      <c r="V492" s="27">
        <v>45562</v>
      </c>
      <c r="W492" s="27">
        <v>0</v>
      </c>
      <c r="X492" s="27">
        <v>0</v>
      </c>
      <c r="Y492" s="27">
        <v>0</v>
      </c>
      <c r="Z492" s="27">
        <v>0</v>
      </c>
      <c r="AA492" s="27">
        <v>0</v>
      </c>
      <c r="AB492" s="21" t="s">
        <v>32</v>
      </c>
      <c r="AC492" s="21" t="s">
        <v>137</v>
      </c>
      <c r="AD492" s="21" t="s">
        <v>24</v>
      </c>
      <c r="AE492" s="21" t="s">
        <v>25</v>
      </c>
      <c r="AF492" s="21" t="s">
        <v>26</v>
      </c>
      <c r="AG492" s="21" t="s">
        <v>26</v>
      </c>
    </row>
    <row r="493" spans="1:33" ht="225" hidden="1">
      <c r="A493" s="21">
        <f t="shared" si="7"/>
        <v>481</v>
      </c>
      <c r="B493" s="21">
        <v>2024</v>
      </c>
      <c r="C493" s="21">
        <v>3</v>
      </c>
      <c r="D493" s="21" t="s">
        <v>2841</v>
      </c>
      <c r="E493" s="21" t="s">
        <v>17</v>
      </c>
      <c r="F493" s="27">
        <v>16500</v>
      </c>
      <c r="G493" s="21" t="s">
        <v>550</v>
      </c>
      <c r="H493" s="21" t="s">
        <v>2842</v>
      </c>
      <c r="I493" s="21" t="s">
        <v>18</v>
      </c>
      <c r="J493" s="21" t="s">
        <v>19</v>
      </c>
      <c r="K493" s="21" t="s">
        <v>20</v>
      </c>
      <c r="L493" s="21" t="s">
        <v>40</v>
      </c>
      <c r="M493" s="21" t="s">
        <v>108</v>
      </c>
      <c r="N493" s="21" t="s">
        <v>2843</v>
      </c>
      <c r="O493" s="21" t="s">
        <v>101</v>
      </c>
      <c r="P493" s="21">
        <v>1</v>
      </c>
      <c r="Q493" s="21">
        <v>1</v>
      </c>
      <c r="R493" s="21">
        <v>0</v>
      </c>
      <c r="S493" s="21" t="s">
        <v>52</v>
      </c>
      <c r="T493" s="21" t="s">
        <v>2844</v>
      </c>
      <c r="U493" s="27">
        <v>45558</v>
      </c>
      <c r="V493" s="27">
        <v>45562</v>
      </c>
      <c r="W493" s="27">
        <v>0</v>
      </c>
      <c r="X493" s="27">
        <v>0</v>
      </c>
      <c r="Y493" s="27">
        <v>0</v>
      </c>
      <c r="Z493" s="27">
        <v>0</v>
      </c>
      <c r="AA493" s="27">
        <v>0</v>
      </c>
      <c r="AB493" s="21" t="s">
        <v>32</v>
      </c>
      <c r="AC493" s="21" t="s">
        <v>137</v>
      </c>
      <c r="AD493" s="21" t="s">
        <v>24</v>
      </c>
      <c r="AE493" s="21" t="s">
        <v>25</v>
      </c>
      <c r="AF493" s="21" t="s">
        <v>26</v>
      </c>
      <c r="AG493" s="21" t="s">
        <v>26</v>
      </c>
    </row>
    <row r="494" spans="1:33" ht="225" hidden="1">
      <c r="A494" s="21">
        <f t="shared" si="7"/>
        <v>482</v>
      </c>
      <c r="B494" s="21">
        <v>2024</v>
      </c>
      <c r="C494" s="21">
        <v>3</v>
      </c>
      <c r="D494" s="21" t="s">
        <v>2845</v>
      </c>
      <c r="E494" s="21" t="s">
        <v>17</v>
      </c>
      <c r="F494" s="27">
        <v>16500</v>
      </c>
      <c r="G494" s="21" t="s">
        <v>550</v>
      </c>
      <c r="H494" s="21" t="s">
        <v>2846</v>
      </c>
      <c r="I494" s="21" t="s">
        <v>18</v>
      </c>
      <c r="J494" s="21" t="s">
        <v>19</v>
      </c>
      <c r="K494" s="21" t="s">
        <v>20</v>
      </c>
      <c r="L494" s="21" t="s">
        <v>40</v>
      </c>
      <c r="M494" s="21" t="s">
        <v>108</v>
      </c>
      <c r="N494" s="21" t="s">
        <v>2847</v>
      </c>
      <c r="O494" s="21" t="s">
        <v>101</v>
      </c>
      <c r="P494" s="21">
        <v>1</v>
      </c>
      <c r="Q494" s="21">
        <v>1</v>
      </c>
      <c r="R494" s="21">
        <v>0</v>
      </c>
      <c r="S494" s="21" t="s">
        <v>52</v>
      </c>
      <c r="T494" s="21" t="s">
        <v>2848</v>
      </c>
      <c r="U494" s="27">
        <v>45558</v>
      </c>
      <c r="V494" s="27">
        <v>45562</v>
      </c>
      <c r="W494" s="27">
        <v>0</v>
      </c>
      <c r="X494" s="27">
        <v>0</v>
      </c>
      <c r="Y494" s="27">
        <v>0</v>
      </c>
      <c r="Z494" s="27">
        <v>0</v>
      </c>
      <c r="AA494" s="27">
        <v>0</v>
      </c>
      <c r="AB494" s="21" t="s">
        <v>32</v>
      </c>
      <c r="AC494" s="21" t="s">
        <v>137</v>
      </c>
      <c r="AD494" s="21" t="s">
        <v>24</v>
      </c>
      <c r="AE494" s="21" t="s">
        <v>25</v>
      </c>
      <c r="AF494" s="21" t="s">
        <v>26</v>
      </c>
      <c r="AG494" s="21" t="s">
        <v>26</v>
      </c>
    </row>
    <row r="495" spans="1:33" ht="210" hidden="1">
      <c r="A495" s="21">
        <f t="shared" si="7"/>
        <v>483</v>
      </c>
      <c r="B495" s="21">
        <v>2024</v>
      </c>
      <c r="C495" s="21">
        <v>3</v>
      </c>
      <c r="D495" s="21" t="s">
        <v>2849</v>
      </c>
      <c r="E495" s="21" t="s">
        <v>17</v>
      </c>
      <c r="F495" s="27">
        <v>16500</v>
      </c>
      <c r="G495" s="21" t="s">
        <v>550</v>
      </c>
      <c r="H495" s="21" t="s">
        <v>2850</v>
      </c>
      <c r="I495" s="21" t="s">
        <v>18</v>
      </c>
      <c r="J495" s="21" t="s">
        <v>19</v>
      </c>
      <c r="K495" s="21" t="s">
        <v>20</v>
      </c>
      <c r="L495" s="21" t="s">
        <v>40</v>
      </c>
      <c r="M495" s="21" t="s">
        <v>108</v>
      </c>
      <c r="N495" s="21" t="s">
        <v>2851</v>
      </c>
      <c r="O495" s="21" t="s">
        <v>101</v>
      </c>
      <c r="P495" s="21">
        <v>1</v>
      </c>
      <c r="Q495" s="21">
        <v>1</v>
      </c>
      <c r="R495" s="21">
        <v>0</v>
      </c>
      <c r="S495" s="21" t="s">
        <v>52</v>
      </c>
      <c r="T495" s="21" t="s">
        <v>2852</v>
      </c>
      <c r="U495" s="27">
        <v>45558</v>
      </c>
      <c r="V495" s="27">
        <v>45562</v>
      </c>
      <c r="W495" s="27">
        <v>0</v>
      </c>
      <c r="X495" s="27">
        <v>0</v>
      </c>
      <c r="Y495" s="27">
        <v>0</v>
      </c>
      <c r="Z495" s="27">
        <v>0</v>
      </c>
      <c r="AA495" s="27">
        <v>0</v>
      </c>
      <c r="AB495" s="21" t="s">
        <v>32</v>
      </c>
      <c r="AC495" s="21" t="s">
        <v>137</v>
      </c>
      <c r="AD495" s="21" t="s">
        <v>24</v>
      </c>
      <c r="AE495" s="21" t="s">
        <v>25</v>
      </c>
      <c r="AF495" s="21" t="s">
        <v>26</v>
      </c>
      <c r="AG495" s="21" t="s">
        <v>26</v>
      </c>
    </row>
    <row r="496" spans="1:33" ht="225" hidden="1">
      <c r="A496" s="21">
        <f t="shared" si="7"/>
        <v>484</v>
      </c>
      <c r="B496" s="21">
        <v>2024</v>
      </c>
      <c r="C496" s="21">
        <v>3</v>
      </c>
      <c r="D496" s="21" t="s">
        <v>2853</v>
      </c>
      <c r="E496" s="21" t="s">
        <v>17</v>
      </c>
      <c r="F496" s="27">
        <v>33000</v>
      </c>
      <c r="G496" s="21" t="s">
        <v>1968</v>
      </c>
      <c r="H496" s="21" t="s">
        <v>2854</v>
      </c>
      <c r="I496" s="21" t="s">
        <v>18</v>
      </c>
      <c r="J496" s="21" t="s">
        <v>19</v>
      </c>
      <c r="K496" s="21" t="s">
        <v>20</v>
      </c>
      <c r="L496" s="21" t="s">
        <v>40</v>
      </c>
      <c r="M496" s="21" t="s">
        <v>108</v>
      </c>
      <c r="N496" s="21" t="s">
        <v>2855</v>
      </c>
      <c r="O496" s="21" t="s">
        <v>101</v>
      </c>
      <c r="P496" s="21">
        <v>2</v>
      </c>
      <c r="Q496" s="21">
        <v>2</v>
      </c>
      <c r="R496" s="21">
        <v>0</v>
      </c>
      <c r="S496" s="21" t="s">
        <v>1971</v>
      </c>
      <c r="T496" s="21" t="s">
        <v>2856</v>
      </c>
      <c r="U496" s="27">
        <v>45558</v>
      </c>
      <c r="V496" s="27">
        <v>45562</v>
      </c>
      <c r="W496" s="27">
        <v>0</v>
      </c>
      <c r="X496" s="27">
        <v>0</v>
      </c>
      <c r="Y496" s="27">
        <v>0</v>
      </c>
      <c r="Z496" s="27">
        <v>0</v>
      </c>
      <c r="AA496" s="27">
        <v>0</v>
      </c>
      <c r="AB496" s="21" t="s">
        <v>32</v>
      </c>
      <c r="AC496" s="21" t="s">
        <v>137</v>
      </c>
      <c r="AD496" s="21" t="s">
        <v>24</v>
      </c>
      <c r="AE496" s="21" t="s">
        <v>25</v>
      </c>
      <c r="AF496" s="21" t="s">
        <v>26</v>
      </c>
      <c r="AG496" s="21" t="s">
        <v>26</v>
      </c>
    </row>
    <row r="497" spans="1:33" ht="210" hidden="1">
      <c r="A497" s="21">
        <f t="shared" si="7"/>
        <v>485</v>
      </c>
      <c r="B497" s="21">
        <v>2024</v>
      </c>
      <c r="C497" s="21">
        <v>3</v>
      </c>
      <c r="D497" s="21" t="s">
        <v>2857</v>
      </c>
      <c r="E497" s="21" t="s">
        <v>17</v>
      </c>
      <c r="F497" s="27">
        <v>16500</v>
      </c>
      <c r="G497" s="21" t="s">
        <v>550</v>
      </c>
      <c r="H497" s="21" t="s">
        <v>2858</v>
      </c>
      <c r="I497" s="21" t="s">
        <v>18</v>
      </c>
      <c r="J497" s="21" t="s">
        <v>19</v>
      </c>
      <c r="K497" s="21" t="s">
        <v>20</v>
      </c>
      <c r="L497" s="21" t="s">
        <v>40</v>
      </c>
      <c r="M497" s="21" t="s">
        <v>108</v>
      </c>
      <c r="N497" s="21" t="s">
        <v>2859</v>
      </c>
      <c r="O497" s="21" t="s">
        <v>101</v>
      </c>
      <c r="P497" s="21">
        <v>1</v>
      </c>
      <c r="Q497" s="21">
        <v>1</v>
      </c>
      <c r="R497" s="21">
        <v>0</v>
      </c>
      <c r="S497" s="21" t="s">
        <v>52</v>
      </c>
      <c r="T497" s="21" t="s">
        <v>2860</v>
      </c>
      <c r="U497" s="27">
        <v>45558</v>
      </c>
      <c r="V497" s="27">
        <v>45562</v>
      </c>
      <c r="W497" s="27">
        <v>0</v>
      </c>
      <c r="X497" s="27">
        <v>0</v>
      </c>
      <c r="Y497" s="27">
        <v>0</v>
      </c>
      <c r="Z497" s="27">
        <v>0</v>
      </c>
      <c r="AA497" s="27">
        <v>0</v>
      </c>
      <c r="AB497" s="21" t="s">
        <v>32</v>
      </c>
      <c r="AC497" s="21" t="s">
        <v>137</v>
      </c>
      <c r="AD497" s="21" t="s">
        <v>24</v>
      </c>
      <c r="AE497" s="21" t="s">
        <v>25</v>
      </c>
      <c r="AF497" s="21" t="s">
        <v>26</v>
      </c>
      <c r="AG497" s="21" t="s">
        <v>26</v>
      </c>
    </row>
    <row r="498" spans="1:33" ht="210" hidden="1">
      <c r="A498" s="21">
        <f t="shared" si="7"/>
        <v>486</v>
      </c>
      <c r="B498" s="21">
        <v>2024</v>
      </c>
      <c r="C498" s="21">
        <v>3</v>
      </c>
      <c r="D498" s="21" t="s">
        <v>2861</v>
      </c>
      <c r="E498" s="21" t="s">
        <v>17</v>
      </c>
      <c r="F498" s="27">
        <v>16500</v>
      </c>
      <c r="G498" s="21" t="s">
        <v>550</v>
      </c>
      <c r="H498" s="21" t="s">
        <v>2862</v>
      </c>
      <c r="I498" s="21" t="s">
        <v>18</v>
      </c>
      <c r="J498" s="21" t="s">
        <v>19</v>
      </c>
      <c r="K498" s="21" t="s">
        <v>20</v>
      </c>
      <c r="L498" s="21" t="s">
        <v>40</v>
      </c>
      <c r="M498" s="21" t="s">
        <v>108</v>
      </c>
      <c r="N498" s="21" t="s">
        <v>2863</v>
      </c>
      <c r="O498" s="21" t="s">
        <v>101</v>
      </c>
      <c r="P498" s="21">
        <v>1</v>
      </c>
      <c r="Q498" s="21">
        <v>1</v>
      </c>
      <c r="R498" s="21">
        <v>0</v>
      </c>
      <c r="S498" s="21" t="s">
        <v>52</v>
      </c>
      <c r="T498" s="21" t="s">
        <v>2864</v>
      </c>
      <c r="U498" s="27">
        <v>45558</v>
      </c>
      <c r="V498" s="27">
        <v>45562</v>
      </c>
      <c r="W498" s="27">
        <v>0</v>
      </c>
      <c r="X498" s="27">
        <v>0</v>
      </c>
      <c r="Y498" s="27">
        <v>0</v>
      </c>
      <c r="Z498" s="27">
        <v>0</v>
      </c>
      <c r="AA498" s="27">
        <v>0</v>
      </c>
      <c r="AB498" s="21" t="s">
        <v>32</v>
      </c>
      <c r="AC498" s="21" t="s">
        <v>137</v>
      </c>
      <c r="AD498" s="21" t="s">
        <v>24</v>
      </c>
      <c r="AE498" s="21" t="s">
        <v>25</v>
      </c>
      <c r="AF498" s="21" t="s">
        <v>26</v>
      </c>
      <c r="AG498" s="21" t="s">
        <v>26</v>
      </c>
    </row>
    <row r="499" spans="1:33" ht="270" hidden="1">
      <c r="A499" s="21">
        <f t="shared" si="7"/>
        <v>487</v>
      </c>
      <c r="B499" s="21">
        <v>2024</v>
      </c>
      <c r="C499" s="21">
        <v>3</v>
      </c>
      <c r="D499" s="21" t="s">
        <v>2865</v>
      </c>
      <c r="E499" s="21" t="s">
        <v>17</v>
      </c>
      <c r="F499" s="27">
        <v>16500</v>
      </c>
      <c r="G499" s="21" t="s">
        <v>550</v>
      </c>
      <c r="H499" s="21" t="s">
        <v>2866</v>
      </c>
      <c r="I499" s="21" t="s">
        <v>18</v>
      </c>
      <c r="J499" s="21" t="s">
        <v>19</v>
      </c>
      <c r="K499" s="21" t="s">
        <v>20</v>
      </c>
      <c r="L499" s="21" t="s">
        <v>40</v>
      </c>
      <c r="M499" s="21" t="s">
        <v>108</v>
      </c>
      <c r="N499" s="21" t="s">
        <v>2867</v>
      </c>
      <c r="O499" s="21" t="s">
        <v>101</v>
      </c>
      <c r="P499" s="21">
        <v>0</v>
      </c>
      <c r="Q499" s="21">
        <v>1</v>
      </c>
      <c r="R499" s="21">
        <v>0</v>
      </c>
      <c r="S499" s="21" t="s">
        <v>52</v>
      </c>
      <c r="T499" s="21" t="s">
        <v>2868</v>
      </c>
      <c r="U499" s="27">
        <v>45558</v>
      </c>
      <c r="V499" s="27">
        <v>45562</v>
      </c>
      <c r="W499" s="27">
        <v>0</v>
      </c>
      <c r="X499" s="27">
        <v>0</v>
      </c>
      <c r="Y499" s="27">
        <v>0</v>
      </c>
      <c r="Z499" s="27">
        <v>0</v>
      </c>
      <c r="AA499" s="27">
        <v>0</v>
      </c>
      <c r="AB499" s="21" t="s">
        <v>32</v>
      </c>
      <c r="AC499" s="21" t="s">
        <v>137</v>
      </c>
      <c r="AD499" s="21" t="s">
        <v>24</v>
      </c>
      <c r="AE499" s="21" t="s">
        <v>25</v>
      </c>
      <c r="AF499" s="21" t="s">
        <v>26</v>
      </c>
      <c r="AG499" s="21" t="s">
        <v>26</v>
      </c>
    </row>
    <row r="500" spans="1:33" ht="210" hidden="1">
      <c r="A500" s="21">
        <f t="shared" si="7"/>
        <v>488</v>
      </c>
      <c r="B500" s="21">
        <v>2024</v>
      </c>
      <c r="C500" s="21">
        <v>3</v>
      </c>
      <c r="D500" s="21" t="s">
        <v>2869</v>
      </c>
      <c r="E500" s="21" t="s">
        <v>17</v>
      </c>
      <c r="F500" s="27">
        <v>16500</v>
      </c>
      <c r="G500" s="21" t="s">
        <v>550</v>
      </c>
      <c r="H500" s="21" t="s">
        <v>2870</v>
      </c>
      <c r="I500" s="21" t="s">
        <v>18</v>
      </c>
      <c r="J500" s="21" t="s">
        <v>19</v>
      </c>
      <c r="K500" s="21" t="s">
        <v>20</v>
      </c>
      <c r="L500" s="21" t="s">
        <v>40</v>
      </c>
      <c r="M500" s="21" t="s">
        <v>108</v>
      </c>
      <c r="N500" s="21" t="s">
        <v>2871</v>
      </c>
      <c r="O500" s="21" t="s">
        <v>101</v>
      </c>
      <c r="P500" s="21">
        <v>2</v>
      </c>
      <c r="Q500" s="21">
        <v>1</v>
      </c>
      <c r="R500" s="21">
        <v>0</v>
      </c>
      <c r="S500" s="21" t="s">
        <v>52</v>
      </c>
      <c r="T500" s="21" t="s">
        <v>2872</v>
      </c>
      <c r="U500" s="27">
        <v>45558</v>
      </c>
      <c r="V500" s="27">
        <v>45562</v>
      </c>
      <c r="W500" s="27">
        <v>0</v>
      </c>
      <c r="X500" s="27">
        <v>0</v>
      </c>
      <c r="Y500" s="27">
        <v>0</v>
      </c>
      <c r="Z500" s="27">
        <v>0</v>
      </c>
      <c r="AA500" s="27">
        <v>0</v>
      </c>
      <c r="AB500" s="21" t="s">
        <v>32</v>
      </c>
      <c r="AC500" s="21" t="s">
        <v>137</v>
      </c>
      <c r="AD500" s="21" t="s">
        <v>24</v>
      </c>
      <c r="AE500" s="21" t="s">
        <v>25</v>
      </c>
      <c r="AF500" s="21" t="s">
        <v>26</v>
      </c>
      <c r="AG500" s="21" t="s">
        <v>26</v>
      </c>
    </row>
    <row r="501" spans="1:33" ht="270" hidden="1">
      <c r="A501" s="21">
        <f t="shared" si="7"/>
        <v>489</v>
      </c>
      <c r="B501" s="21">
        <v>2024</v>
      </c>
      <c r="C501" s="21">
        <v>3</v>
      </c>
      <c r="D501" s="21" t="s">
        <v>2873</v>
      </c>
      <c r="E501" s="21" t="s">
        <v>17</v>
      </c>
      <c r="F501" s="27">
        <v>16500</v>
      </c>
      <c r="G501" s="21" t="s">
        <v>550</v>
      </c>
      <c r="H501" s="21" t="s">
        <v>2874</v>
      </c>
      <c r="I501" s="21" t="s">
        <v>18</v>
      </c>
      <c r="J501" s="21" t="s">
        <v>19</v>
      </c>
      <c r="K501" s="21" t="s">
        <v>20</v>
      </c>
      <c r="L501" s="21" t="s">
        <v>40</v>
      </c>
      <c r="M501" s="21" t="s">
        <v>108</v>
      </c>
      <c r="N501" s="21" t="s">
        <v>2875</v>
      </c>
      <c r="O501" s="21" t="s">
        <v>101</v>
      </c>
      <c r="P501" s="21">
        <v>1</v>
      </c>
      <c r="Q501" s="21">
        <v>1</v>
      </c>
      <c r="R501" s="21">
        <v>0</v>
      </c>
      <c r="S501" s="21" t="s">
        <v>52</v>
      </c>
      <c r="T501" s="21" t="s">
        <v>2876</v>
      </c>
      <c r="U501" s="27">
        <v>45558</v>
      </c>
      <c r="V501" s="27">
        <v>45562</v>
      </c>
      <c r="W501" s="27">
        <v>0</v>
      </c>
      <c r="X501" s="27">
        <v>0</v>
      </c>
      <c r="Y501" s="27">
        <v>0</v>
      </c>
      <c r="Z501" s="27">
        <v>0</v>
      </c>
      <c r="AA501" s="27">
        <v>0</v>
      </c>
      <c r="AB501" s="21" t="s">
        <v>32</v>
      </c>
      <c r="AC501" s="21" t="s">
        <v>137</v>
      </c>
      <c r="AD501" s="21" t="s">
        <v>24</v>
      </c>
      <c r="AE501" s="21" t="s">
        <v>25</v>
      </c>
      <c r="AF501" s="21" t="s">
        <v>26</v>
      </c>
      <c r="AG501" s="21" t="s">
        <v>26</v>
      </c>
    </row>
    <row r="502" spans="1:33" ht="210" hidden="1">
      <c r="A502" s="21">
        <f t="shared" si="7"/>
        <v>490</v>
      </c>
      <c r="B502" s="21">
        <v>2024</v>
      </c>
      <c r="C502" s="21">
        <v>3</v>
      </c>
      <c r="D502" s="21" t="s">
        <v>2877</v>
      </c>
      <c r="E502" s="21" t="s">
        <v>17</v>
      </c>
      <c r="F502" s="27">
        <v>16500</v>
      </c>
      <c r="G502" s="21" t="s">
        <v>550</v>
      </c>
      <c r="H502" s="21" t="s">
        <v>2878</v>
      </c>
      <c r="I502" s="21" t="s">
        <v>18</v>
      </c>
      <c r="J502" s="21" t="s">
        <v>19</v>
      </c>
      <c r="K502" s="21" t="s">
        <v>20</v>
      </c>
      <c r="L502" s="21" t="s">
        <v>40</v>
      </c>
      <c r="M502" s="21" t="s">
        <v>108</v>
      </c>
      <c r="N502" s="21" t="s">
        <v>2879</v>
      </c>
      <c r="O502" s="21" t="s">
        <v>101</v>
      </c>
      <c r="P502" s="21">
        <v>2</v>
      </c>
      <c r="Q502" s="21">
        <v>0</v>
      </c>
      <c r="R502" s="21">
        <v>0</v>
      </c>
      <c r="S502" s="21" t="s">
        <v>52</v>
      </c>
      <c r="T502" s="21" t="s">
        <v>2880</v>
      </c>
      <c r="U502" s="27">
        <v>45558</v>
      </c>
      <c r="V502" s="27">
        <v>45562</v>
      </c>
      <c r="W502" s="27">
        <v>0</v>
      </c>
      <c r="X502" s="27">
        <v>0</v>
      </c>
      <c r="Y502" s="27">
        <v>0</v>
      </c>
      <c r="Z502" s="27">
        <v>0</v>
      </c>
      <c r="AA502" s="27">
        <v>0</v>
      </c>
      <c r="AB502" s="21" t="s">
        <v>32</v>
      </c>
      <c r="AC502" s="21" t="s">
        <v>137</v>
      </c>
      <c r="AD502" s="21" t="s">
        <v>24</v>
      </c>
      <c r="AE502" s="21" t="s">
        <v>25</v>
      </c>
      <c r="AF502" s="21" t="s">
        <v>26</v>
      </c>
      <c r="AG502" s="21" t="s">
        <v>26</v>
      </c>
    </row>
    <row r="503" spans="1:33" ht="210" hidden="1">
      <c r="A503" s="21">
        <f t="shared" si="7"/>
        <v>491</v>
      </c>
      <c r="B503" s="21">
        <v>2024</v>
      </c>
      <c r="C503" s="21">
        <v>3</v>
      </c>
      <c r="D503" s="21" t="s">
        <v>2881</v>
      </c>
      <c r="E503" s="21" t="s">
        <v>17</v>
      </c>
      <c r="F503" s="27">
        <v>16500</v>
      </c>
      <c r="G503" s="21" t="s">
        <v>550</v>
      </c>
      <c r="H503" s="21" t="s">
        <v>2882</v>
      </c>
      <c r="I503" s="21" t="s">
        <v>18</v>
      </c>
      <c r="J503" s="21" t="s">
        <v>19</v>
      </c>
      <c r="K503" s="21" t="s">
        <v>20</v>
      </c>
      <c r="L503" s="21" t="s">
        <v>40</v>
      </c>
      <c r="M503" s="21" t="s">
        <v>108</v>
      </c>
      <c r="N503" s="21" t="s">
        <v>2883</v>
      </c>
      <c r="O503" s="21" t="s">
        <v>101</v>
      </c>
      <c r="P503" s="21">
        <v>2</v>
      </c>
      <c r="Q503" s="21">
        <v>0</v>
      </c>
      <c r="R503" s="21">
        <v>0</v>
      </c>
      <c r="S503" s="21" t="s">
        <v>52</v>
      </c>
      <c r="T503" s="21" t="s">
        <v>2884</v>
      </c>
      <c r="U503" s="27">
        <v>45558</v>
      </c>
      <c r="V503" s="27">
        <v>45562</v>
      </c>
      <c r="W503" s="27">
        <v>0</v>
      </c>
      <c r="X503" s="27">
        <v>0</v>
      </c>
      <c r="Y503" s="27">
        <v>0</v>
      </c>
      <c r="Z503" s="27">
        <v>0</v>
      </c>
      <c r="AA503" s="27">
        <v>0</v>
      </c>
      <c r="AB503" s="21" t="s">
        <v>32</v>
      </c>
      <c r="AC503" s="21" t="s">
        <v>137</v>
      </c>
      <c r="AD503" s="21" t="s">
        <v>24</v>
      </c>
      <c r="AE503" s="21" t="s">
        <v>25</v>
      </c>
      <c r="AF503" s="21" t="s">
        <v>26</v>
      </c>
      <c r="AG503" s="21" t="s">
        <v>26</v>
      </c>
    </row>
    <row r="504" spans="1:33" ht="210" hidden="1">
      <c r="A504" s="21">
        <f t="shared" si="7"/>
        <v>492</v>
      </c>
      <c r="B504" s="21">
        <v>2024</v>
      </c>
      <c r="C504" s="21">
        <v>3</v>
      </c>
      <c r="D504" s="21" t="s">
        <v>2885</v>
      </c>
      <c r="E504" s="21" t="s">
        <v>17</v>
      </c>
      <c r="F504" s="27">
        <v>16500</v>
      </c>
      <c r="G504" s="21" t="s">
        <v>550</v>
      </c>
      <c r="H504" s="21" t="s">
        <v>2886</v>
      </c>
      <c r="I504" s="21" t="s">
        <v>18</v>
      </c>
      <c r="J504" s="21" t="s">
        <v>19</v>
      </c>
      <c r="K504" s="21" t="s">
        <v>20</v>
      </c>
      <c r="L504" s="21" t="s">
        <v>40</v>
      </c>
      <c r="M504" s="21" t="s">
        <v>108</v>
      </c>
      <c r="N504" s="21" t="s">
        <v>2887</v>
      </c>
      <c r="O504" s="21" t="s">
        <v>101</v>
      </c>
      <c r="P504" s="21">
        <v>2</v>
      </c>
      <c r="Q504" s="21">
        <v>0</v>
      </c>
      <c r="R504" s="21">
        <v>0</v>
      </c>
      <c r="S504" s="21" t="s">
        <v>52</v>
      </c>
      <c r="T504" s="21" t="s">
        <v>2888</v>
      </c>
      <c r="U504" s="27">
        <v>45558</v>
      </c>
      <c r="V504" s="27">
        <v>45562</v>
      </c>
      <c r="W504" s="27">
        <v>0</v>
      </c>
      <c r="X504" s="27">
        <v>0</v>
      </c>
      <c r="Y504" s="27">
        <v>0</v>
      </c>
      <c r="Z504" s="27">
        <v>0</v>
      </c>
      <c r="AA504" s="27">
        <v>0</v>
      </c>
      <c r="AB504" s="21" t="s">
        <v>32</v>
      </c>
      <c r="AC504" s="21" t="s">
        <v>137</v>
      </c>
      <c r="AD504" s="21" t="s">
        <v>24</v>
      </c>
      <c r="AE504" s="21" t="s">
        <v>25</v>
      </c>
      <c r="AF504" s="21" t="s">
        <v>26</v>
      </c>
      <c r="AG504" s="21" t="s">
        <v>26</v>
      </c>
    </row>
    <row r="505" spans="1:33" ht="195" hidden="1">
      <c r="A505" s="21">
        <f t="shared" si="7"/>
        <v>493</v>
      </c>
      <c r="B505" s="21">
        <v>2024</v>
      </c>
      <c r="C505" s="21">
        <v>3</v>
      </c>
      <c r="D505" s="21" t="s">
        <v>2889</v>
      </c>
      <c r="E505" s="21" t="s">
        <v>17</v>
      </c>
      <c r="F505" s="27">
        <v>66000</v>
      </c>
      <c r="G505" s="21" t="s">
        <v>2188</v>
      </c>
      <c r="H505" s="21" t="s">
        <v>2890</v>
      </c>
      <c r="I505" s="21" t="s">
        <v>18</v>
      </c>
      <c r="J505" s="21" t="s">
        <v>19</v>
      </c>
      <c r="K505" s="21" t="s">
        <v>20</v>
      </c>
      <c r="L505" s="21" t="s">
        <v>40</v>
      </c>
      <c r="M505" s="21" t="s">
        <v>108</v>
      </c>
      <c r="N505" s="21" t="s">
        <v>2891</v>
      </c>
      <c r="O505" s="21" t="s">
        <v>101</v>
      </c>
      <c r="P505" s="21">
        <v>6</v>
      </c>
      <c r="Q505" s="21">
        <v>2</v>
      </c>
      <c r="R505" s="21">
        <v>0</v>
      </c>
      <c r="S505" s="21" t="s">
        <v>2191</v>
      </c>
      <c r="T505" s="21" t="s">
        <v>2892</v>
      </c>
      <c r="U505" s="27">
        <v>45558</v>
      </c>
      <c r="V505" s="27">
        <v>45562</v>
      </c>
      <c r="W505" s="27">
        <v>0</v>
      </c>
      <c r="X505" s="27">
        <v>0</v>
      </c>
      <c r="Y505" s="27">
        <v>0</v>
      </c>
      <c r="Z505" s="27">
        <v>0</v>
      </c>
      <c r="AA505" s="27">
        <v>0</v>
      </c>
      <c r="AB505" s="21" t="s">
        <v>32</v>
      </c>
      <c r="AC505" s="21" t="s">
        <v>137</v>
      </c>
      <c r="AD505" s="21" t="s">
        <v>24</v>
      </c>
      <c r="AE505" s="21" t="s">
        <v>25</v>
      </c>
      <c r="AF505" s="21" t="s">
        <v>26</v>
      </c>
      <c r="AG505" s="21" t="s">
        <v>26</v>
      </c>
    </row>
    <row r="506" spans="1:33" ht="195" hidden="1">
      <c r="A506" s="21">
        <f t="shared" si="7"/>
        <v>494</v>
      </c>
      <c r="B506" s="21">
        <v>2024</v>
      </c>
      <c r="C506" s="21">
        <v>3</v>
      </c>
      <c r="D506" s="21" t="s">
        <v>2893</v>
      </c>
      <c r="E506" s="21" t="s">
        <v>17</v>
      </c>
      <c r="F506" s="27">
        <v>16500</v>
      </c>
      <c r="G506" s="21" t="s">
        <v>550</v>
      </c>
      <c r="H506" s="21" t="s">
        <v>2894</v>
      </c>
      <c r="I506" s="21" t="s">
        <v>18</v>
      </c>
      <c r="J506" s="21" t="s">
        <v>19</v>
      </c>
      <c r="K506" s="21" t="s">
        <v>20</v>
      </c>
      <c r="L506" s="21" t="s">
        <v>40</v>
      </c>
      <c r="M506" s="21" t="s">
        <v>108</v>
      </c>
      <c r="N506" s="21" t="s">
        <v>2895</v>
      </c>
      <c r="O506" s="21" t="s">
        <v>101</v>
      </c>
      <c r="P506" s="21">
        <v>1</v>
      </c>
      <c r="Q506" s="21">
        <v>1</v>
      </c>
      <c r="R506" s="21">
        <v>0</v>
      </c>
      <c r="S506" s="21" t="s">
        <v>52</v>
      </c>
      <c r="T506" s="21" t="s">
        <v>2896</v>
      </c>
      <c r="U506" s="27">
        <v>45558</v>
      </c>
      <c r="V506" s="27">
        <v>45562</v>
      </c>
      <c r="W506" s="27">
        <v>0</v>
      </c>
      <c r="X506" s="27">
        <v>0</v>
      </c>
      <c r="Y506" s="27">
        <v>0</v>
      </c>
      <c r="Z506" s="27">
        <v>0</v>
      </c>
      <c r="AA506" s="27">
        <v>0</v>
      </c>
      <c r="AB506" s="21" t="s">
        <v>32</v>
      </c>
      <c r="AC506" s="21" t="s">
        <v>137</v>
      </c>
      <c r="AD506" s="21" t="s">
        <v>24</v>
      </c>
      <c r="AE506" s="21" t="s">
        <v>25</v>
      </c>
      <c r="AF506" s="21" t="s">
        <v>26</v>
      </c>
      <c r="AG506" s="21" t="s">
        <v>26</v>
      </c>
    </row>
    <row r="507" spans="1:33" ht="210" hidden="1">
      <c r="A507" s="21">
        <f t="shared" si="7"/>
        <v>495</v>
      </c>
      <c r="B507" s="21">
        <v>2024</v>
      </c>
      <c r="C507" s="21">
        <v>3</v>
      </c>
      <c r="D507" s="21" t="s">
        <v>2897</v>
      </c>
      <c r="E507" s="21" t="s">
        <v>17</v>
      </c>
      <c r="F507" s="27">
        <v>16500</v>
      </c>
      <c r="G507" s="21" t="s">
        <v>550</v>
      </c>
      <c r="H507" s="21" t="s">
        <v>2898</v>
      </c>
      <c r="I507" s="21" t="s">
        <v>18</v>
      </c>
      <c r="J507" s="21" t="s">
        <v>19</v>
      </c>
      <c r="K507" s="21" t="s">
        <v>20</v>
      </c>
      <c r="L507" s="21" t="s">
        <v>40</v>
      </c>
      <c r="M507" s="21" t="s">
        <v>108</v>
      </c>
      <c r="N507" s="21" t="s">
        <v>2899</v>
      </c>
      <c r="O507" s="21" t="s">
        <v>101</v>
      </c>
      <c r="P507" s="21">
        <v>1</v>
      </c>
      <c r="Q507" s="21">
        <v>1</v>
      </c>
      <c r="R507" s="21">
        <v>0</v>
      </c>
      <c r="S507" s="21" t="s">
        <v>52</v>
      </c>
      <c r="T507" s="21" t="s">
        <v>2900</v>
      </c>
      <c r="U507" s="27">
        <v>45558</v>
      </c>
      <c r="V507" s="27">
        <v>45562</v>
      </c>
      <c r="W507" s="27">
        <v>0</v>
      </c>
      <c r="X507" s="27">
        <v>0</v>
      </c>
      <c r="Y507" s="27">
        <v>0</v>
      </c>
      <c r="Z507" s="27">
        <v>0</v>
      </c>
      <c r="AA507" s="27">
        <v>0</v>
      </c>
      <c r="AB507" s="21" t="s">
        <v>32</v>
      </c>
      <c r="AC507" s="21" t="s">
        <v>137</v>
      </c>
      <c r="AD507" s="21" t="s">
        <v>24</v>
      </c>
      <c r="AE507" s="21" t="s">
        <v>25</v>
      </c>
      <c r="AF507" s="21" t="s">
        <v>26</v>
      </c>
      <c r="AG507" s="21" t="s">
        <v>26</v>
      </c>
    </row>
    <row r="508" spans="1:33" ht="210" hidden="1">
      <c r="A508" s="21">
        <f t="shared" si="7"/>
        <v>496</v>
      </c>
      <c r="B508" s="21">
        <v>2024</v>
      </c>
      <c r="C508" s="21">
        <v>3</v>
      </c>
      <c r="D508" s="21" t="s">
        <v>2901</v>
      </c>
      <c r="E508" s="21" t="s">
        <v>17</v>
      </c>
      <c r="F508" s="27">
        <v>16500</v>
      </c>
      <c r="G508" s="21" t="s">
        <v>550</v>
      </c>
      <c r="H508" s="21" t="s">
        <v>2902</v>
      </c>
      <c r="I508" s="21" t="s">
        <v>18</v>
      </c>
      <c r="J508" s="21" t="s">
        <v>19</v>
      </c>
      <c r="K508" s="21" t="s">
        <v>20</v>
      </c>
      <c r="L508" s="21" t="s">
        <v>40</v>
      </c>
      <c r="M508" s="21" t="s">
        <v>108</v>
      </c>
      <c r="N508" s="21" t="s">
        <v>2903</v>
      </c>
      <c r="O508" s="21" t="s">
        <v>101</v>
      </c>
      <c r="P508" s="21">
        <v>2</v>
      </c>
      <c r="Q508" s="21">
        <v>0</v>
      </c>
      <c r="R508" s="21">
        <v>0</v>
      </c>
      <c r="S508" s="21" t="s">
        <v>52</v>
      </c>
      <c r="T508" s="21" t="s">
        <v>2904</v>
      </c>
      <c r="U508" s="27">
        <v>45558</v>
      </c>
      <c r="V508" s="27">
        <v>45562</v>
      </c>
      <c r="W508" s="27">
        <v>0</v>
      </c>
      <c r="X508" s="27">
        <v>0</v>
      </c>
      <c r="Y508" s="27">
        <v>0</v>
      </c>
      <c r="Z508" s="27">
        <v>0</v>
      </c>
      <c r="AA508" s="27">
        <v>0</v>
      </c>
      <c r="AB508" s="21" t="s">
        <v>32</v>
      </c>
      <c r="AC508" s="21" t="s">
        <v>137</v>
      </c>
      <c r="AD508" s="21" t="s">
        <v>24</v>
      </c>
      <c r="AE508" s="21" t="s">
        <v>25</v>
      </c>
      <c r="AF508" s="21" t="s">
        <v>26</v>
      </c>
      <c r="AG508" s="21" t="s">
        <v>26</v>
      </c>
    </row>
    <row r="509" spans="1:33" ht="210" hidden="1">
      <c r="A509" s="21">
        <f t="shared" si="7"/>
        <v>497</v>
      </c>
      <c r="B509" s="21">
        <v>2024</v>
      </c>
      <c r="C509" s="21">
        <v>3</v>
      </c>
      <c r="D509" s="21" t="s">
        <v>2905</v>
      </c>
      <c r="E509" s="21" t="s">
        <v>17</v>
      </c>
      <c r="F509" s="27">
        <v>33000</v>
      </c>
      <c r="G509" s="21" t="s">
        <v>1968</v>
      </c>
      <c r="H509" s="21" t="s">
        <v>2906</v>
      </c>
      <c r="I509" s="21" t="s">
        <v>18</v>
      </c>
      <c r="J509" s="21" t="s">
        <v>19</v>
      </c>
      <c r="K509" s="21" t="s">
        <v>20</v>
      </c>
      <c r="L509" s="21" t="s">
        <v>40</v>
      </c>
      <c r="M509" s="21" t="s">
        <v>108</v>
      </c>
      <c r="N509" s="21" t="s">
        <v>2907</v>
      </c>
      <c r="O509" s="21" t="s">
        <v>101</v>
      </c>
      <c r="P509" s="21">
        <v>2</v>
      </c>
      <c r="Q509" s="21">
        <v>2</v>
      </c>
      <c r="R509" s="21">
        <v>0</v>
      </c>
      <c r="S509" s="21" t="s">
        <v>1971</v>
      </c>
      <c r="T509" s="21" t="s">
        <v>2908</v>
      </c>
      <c r="U509" s="27">
        <v>45558</v>
      </c>
      <c r="V509" s="27">
        <v>45562</v>
      </c>
      <c r="W509" s="27">
        <v>0</v>
      </c>
      <c r="X509" s="27">
        <v>0</v>
      </c>
      <c r="Y509" s="27">
        <v>0</v>
      </c>
      <c r="Z509" s="27">
        <v>0</v>
      </c>
      <c r="AA509" s="27">
        <v>0</v>
      </c>
      <c r="AB509" s="21" t="s">
        <v>32</v>
      </c>
      <c r="AC509" s="21" t="s">
        <v>137</v>
      </c>
      <c r="AD509" s="21" t="s">
        <v>24</v>
      </c>
      <c r="AE509" s="21" t="s">
        <v>25</v>
      </c>
      <c r="AF509" s="21" t="s">
        <v>26</v>
      </c>
      <c r="AG509" s="21" t="s">
        <v>26</v>
      </c>
    </row>
    <row r="510" spans="1:33" ht="195" hidden="1">
      <c r="A510" s="21">
        <f t="shared" si="7"/>
        <v>498</v>
      </c>
      <c r="B510" s="21">
        <v>2024</v>
      </c>
      <c r="C510" s="21">
        <v>3</v>
      </c>
      <c r="D510" s="21" t="s">
        <v>2909</v>
      </c>
      <c r="E510" s="21" t="s">
        <v>17</v>
      </c>
      <c r="F510" s="27">
        <v>16500</v>
      </c>
      <c r="G510" s="21" t="s">
        <v>550</v>
      </c>
      <c r="H510" s="21" t="s">
        <v>2910</v>
      </c>
      <c r="I510" s="21" t="s">
        <v>18</v>
      </c>
      <c r="J510" s="21" t="s">
        <v>19</v>
      </c>
      <c r="K510" s="21" t="s">
        <v>20</v>
      </c>
      <c r="L510" s="21" t="s">
        <v>40</v>
      </c>
      <c r="M510" s="21" t="s">
        <v>108</v>
      </c>
      <c r="N510" s="21" t="s">
        <v>2911</v>
      </c>
      <c r="O510" s="21" t="s">
        <v>101</v>
      </c>
      <c r="P510" s="21">
        <v>1</v>
      </c>
      <c r="Q510" s="21">
        <v>1</v>
      </c>
      <c r="R510" s="21">
        <v>0</v>
      </c>
      <c r="S510" s="21" t="s">
        <v>52</v>
      </c>
      <c r="T510" s="21" t="s">
        <v>2912</v>
      </c>
      <c r="U510" s="27">
        <v>45558</v>
      </c>
      <c r="V510" s="27">
        <v>45562</v>
      </c>
      <c r="W510" s="27">
        <v>0</v>
      </c>
      <c r="X510" s="27">
        <v>0</v>
      </c>
      <c r="Y510" s="27">
        <v>0</v>
      </c>
      <c r="Z510" s="27">
        <v>0</v>
      </c>
      <c r="AA510" s="27">
        <v>0</v>
      </c>
      <c r="AB510" s="21" t="s">
        <v>32</v>
      </c>
      <c r="AC510" s="21" t="s">
        <v>137</v>
      </c>
      <c r="AD510" s="21" t="s">
        <v>24</v>
      </c>
      <c r="AE510" s="21" t="s">
        <v>25</v>
      </c>
      <c r="AF510" s="21" t="s">
        <v>26</v>
      </c>
      <c r="AG510" s="21" t="s">
        <v>26</v>
      </c>
    </row>
    <row r="511" spans="1:33" ht="210" hidden="1">
      <c r="A511" s="21">
        <f t="shared" si="7"/>
        <v>499</v>
      </c>
      <c r="B511" s="21">
        <v>2024</v>
      </c>
      <c r="C511" s="21">
        <v>3</v>
      </c>
      <c r="D511" s="21" t="s">
        <v>2913</v>
      </c>
      <c r="E511" s="21" t="s">
        <v>17</v>
      </c>
      <c r="F511" s="27">
        <v>16500</v>
      </c>
      <c r="G511" s="21" t="s">
        <v>550</v>
      </c>
      <c r="H511" s="21" t="s">
        <v>2914</v>
      </c>
      <c r="I511" s="21" t="s">
        <v>18</v>
      </c>
      <c r="J511" s="21" t="s">
        <v>19</v>
      </c>
      <c r="K511" s="21" t="s">
        <v>20</v>
      </c>
      <c r="L511" s="21" t="s">
        <v>40</v>
      </c>
      <c r="M511" s="21" t="s">
        <v>108</v>
      </c>
      <c r="N511" s="21" t="s">
        <v>2915</v>
      </c>
      <c r="O511" s="21" t="s">
        <v>101</v>
      </c>
      <c r="P511" s="21">
        <v>1</v>
      </c>
      <c r="Q511" s="21">
        <v>1</v>
      </c>
      <c r="R511" s="21">
        <v>0</v>
      </c>
      <c r="S511" s="21" t="s">
        <v>52</v>
      </c>
      <c r="T511" s="21" t="s">
        <v>2916</v>
      </c>
      <c r="U511" s="27">
        <v>45558</v>
      </c>
      <c r="V511" s="27">
        <v>45562</v>
      </c>
      <c r="W511" s="27">
        <v>0</v>
      </c>
      <c r="X511" s="27">
        <v>0</v>
      </c>
      <c r="Y511" s="27">
        <v>0</v>
      </c>
      <c r="Z511" s="27">
        <v>0</v>
      </c>
      <c r="AA511" s="27">
        <v>0</v>
      </c>
      <c r="AB511" s="21" t="s">
        <v>32</v>
      </c>
      <c r="AC511" s="21" t="s">
        <v>137</v>
      </c>
      <c r="AD511" s="21" t="s">
        <v>24</v>
      </c>
      <c r="AE511" s="21" t="s">
        <v>25</v>
      </c>
      <c r="AF511" s="21" t="s">
        <v>26</v>
      </c>
      <c r="AG511" s="21" t="s">
        <v>26</v>
      </c>
    </row>
    <row r="512" spans="1:33" ht="210" hidden="1">
      <c r="A512" s="21">
        <f t="shared" si="7"/>
        <v>500</v>
      </c>
      <c r="B512" s="21">
        <v>2024</v>
      </c>
      <c r="C512" s="21">
        <v>3</v>
      </c>
      <c r="D512" s="21" t="s">
        <v>2917</v>
      </c>
      <c r="E512" s="21" t="s">
        <v>17</v>
      </c>
      <c r="F512" s="27">
        <v>16500</v>
      </c>
      <c r="G512" s="21" t="s">
        <v>550</v>
      </c>
      <c r="H512" s="21" t="s">
        <v>2918</v>
      </c>
      <c r="I512" s="21" t="s">
        <v>18</v>
      </c>
      <c r="J512" s="21" t="s">
        <v>19</v>
      </c>
      <c r="K512" s="21" t="s">
        <v>20</v>
      </c>
      <c r="L512" s="21" t="s">
        <v>40</v>
      </c>
      <c r="M512" s="21" t="s">
        <v>108</v>
      </c>
      <c r="N512" s="21" t="s">
        <v>2919</v>
      </c>
      <c r="O512" s="21" t="s">
        <v>101</v>
      </c>
      <c r="P512" s="21">
        <v>2</v>
      </c>
      <c r="Q512" s="21">
        <v>2</v>
      </c>
      <c r="R512" s="21">
        <v>0</v>
      </c>
      <c r="S512" s="21" t="s">
        <v>52</v>
      </c>
      <c r="T512" s="21" t="s">
        <v>2920</v>
      </c>
      <c r="U512" s="27">
        <v>45558</v>
      </c>
      <c r="V512" s="27">
        <v>45562</v>
      </c>
      <c r="W512" s="27">
        <v>0</v>
      </c>
      <c r="X512" s="27">
        <v>0</v>
      </c>
      <c r="Y512" s="27">
        <v>0</v>
      </c>
      <c r="Z512" s="27">
        <v>0</v>
      </c>
      <c r="AA512" s="27">
        <v>0</v>
      </c>
      <c r="AB512" s="21" t="s">
        <v>32</v>
      </c>
      <c r="AC512" s="21" t="s">
        <v>137</v>
      </c>
      <c r="AD512" s="21" t="s">
        <v>24</v>
      </c>
      <c r="AE512" s="21" t="s">
        <v>25</v>
      </c>
      <c r="AF512" s="21" t="s">
        <v>26</v>
      </c>
      <c r="AG512" s="21" t="s">
        <v>26</v>
      </c>
    </row>
    <row r="513" spans="1:33" ht="210" hidden="1">
      <c r="A513" s="21">
        <f t="shared" si="7"/>
        <v>501</v>
      </c>
      <c r="B513" s="21">
        <v>2024</v>
      </c>
      <c r="C513" s="21">
        <v>3</v>
      </c>
      <c r="D513" s="21" t="s">
        <v>2921</v>
      </c>
      <c r="E513" s="21" t="s">
        <v>17</v>
      </c>
      <c r="F513" s="27">
        <v>33000</v>
      </c>
      <c r="G513" s="21" t="s">
        <v>1968</v>
      </c>
      <c r="H513" s="21" t="s">
        <v>2922</v>
      </c>
      <c r="I513" s="21" t="s">
        <v>18</v>
      </c>
      <c r="J513" s="21" t="s">
        <v>19</v>
      </c>
      <c r="K513" s="21" t="s">
        <v>20</v>
      </c>
      <c r="L513" s="21" t="s">
        <v>40</v>
      </c>
      <c r="M513" s="21" t="s">
        <v>108</v>
      </c>
      <c r="N513" s="21" t="s">
        <v>2923</v>
      </c>
      <c r="O513" s="21" t="s">
        <v>101</v>
      </c>
      <c r="P513" s="21">
        <v>2</v>
      </c>
      <c r="Q513" s="21">
        <v>2</v>
      </c>
      <c r="R513" s="21">
        <v>0</v>
      </c>
      <c r="S513" s="21" t="s">
        <v>1971</v>
      </c>
      <c r="T513" s="21" t="s">
        <v>2924</v>
      </c>
      <c r="U513" s="27">
        <v>45558</v>
      </c>
      <c r="V513" s="27">
        <v>45562</v>
      </c>
      <c r="W513" s="27">
        <v>0</v>
      </c>
      <c r="X513" s="27">
        <v>0</v>
      </c>
      <c r="Y513" s="27">
        <v>0</v>
      </c>
      <c r="Z513" s="27">
        <v>0</v>
      </c>
      <c r="AA513" s="27">
        <v>0</v>
      </c>
      <c r="AB513" s="21" t="s">
        <v>32</v>
      </c>
      <c r="AC513" s="21" t="s">
        <v>137</v>
      </c>
      <c r="AD513" s="21" t="s">
        <v>24</v>
      </c>
      <c r="AE513" s="21" t="s">
        <v>25</v>
      </c>
      <c r="AF513" s="21" t="s">
        <v>26</v>
      </c>
      <c r="AG513" s="21" t="s">
        <v>26</v>
      </c>
    </row>
    <row r="514" spans="1:33" ht="195" hidden="1">
      <c r="A514" s="21">
        <f t="shared" si="7"/>
        <v>502</v>
      </c>
      <c r="B514" s="21">
        <v>2024</v>
      </c>
      <c r="C514" s="21">
        <v>3</v>
      </c>
      <c r="D514" s="21" t="s">
        <v>2925</v>
      </c>
      <c r="E514" s="21" t="s">
        <v>17</v>
      </c>
      <c r="F514" s="27">
        <v>33000</v>
      </c>
      <c r="G514" s="21" t="s">
        <v>1968</v>
      </c>
      <c r="H514" s="21" t="s">
        <v>2926</v>
      </c>
      <c r="I514" s="21" t="s">
        <v>18</v>
      </c>
      <c r="J514" s="21" t="s">
        <v>19</v>
      </c>
      <c r="K514" s="21" t="s">
        <v>20</v>
      </c>
      <c r="L514" s="21" t="s">
        <v>40</v>
      </c>
      <c r="M514" s="21" t="s">
        <v>108</v>
      </c>
      <c r="N514" s="21" t="s">
        <v>2927</v>
      </c>
      <c r="O514" s="21" t="s">
        <v>101</v>
      </c>
      <c r="P514" s="21">
        <v>3</v>
      </c>
      <c r="Q514" s="21">
        <v>2</v>
      </c>
      <c r="R514" s="21">
        <v>0</v>
      </c>
      <c r="S514" s="21" t="s">
        <v>1971</v>
      </c>
      <c r="T514" s="21" t="s">
        <v>2928</v>
      </c>
      <c r="U514" s="27">
        <v>45558</v>
      </c>
      <c r="V514" s="27">
        <v>45562</v>
      </c>
      <c r="W514" s="27">
        <v>0</v>
      </c>
      <c r="X514" s="27">
        <v>0</v>
      </c>
      <c r="Y514" s="27">
        <v>0</v>
      </c>
      <c r="Z514" s="27">
        <v>0</v>
      </c>
      <c r="AA514" s="27">
        <v>0</v>
      </c>
      <c r="AB514" s="21" t="s">
        <v>32</v>
      </c>
      <c r="AC514" s="21" t="s">
        <v>137</v>
      </c>
      <c r="AD514" s="21" t="s">
        <v>24</v>
      </c>
      <c r="AE514" s="21" t="s">
        <v>25</v>
      </c>
      <c r="AF514" s="21" t="s">
        <v>26</v>
      </c>
      <c r="AG514" s="21" t="s">
        <v>26</v>
      </c>
    </row>
    <row r="515" spans="1:33" ht="225" hidden="1">
      <c r="A515" s="21">
        <f t="shared" si="7"/>
        <v>503</v>
      </c>
      <c r="B515" s="21">
        <v>2024</v>
      </c>
      <c r="C515" s="21">
        <v>3</v>
      </c>
      <c r="D515" s="21" t="s">
        <v>2929</v>
      </c>
      <c r="E515" s="21" t="s">
        <v>17</v>
      </c>
      <c r="F515" s="27">
        <v>16500</v>
      </c>
      <c r="G515" s="21" t="s">
        <v>550</v>
      </c>
      <c r="H515" s="21" t="s">
        <v>2930</v>
      </c>
      <c r="I515" s="21" t="s">
        <v>18</v>
      </c>
      <c r="J515" s="21" t="s">
        <v>19</v>
      </c>
      <c r="K515" s="21" t="s">
        <v>20</v>
      </c>
      <c r="L515" s="21" t="s">
        <v>40</v>
      </c>
      <c r="M515" s="21" t="s">
        <v>108</v>
      </c>
      <c r="N515" s="21" t="s">
        <v>2931</v>
      </c>
      <c r="O515" s="21" t="s">
        <v>101</v>
      </c>
      <c r="P515" s="21">
        <v>1</v>
      </c>
      <c r="Q515" s="21">
        <v>1</v>
      </c>
      <c r="R515" s="21">
        <v>0</v>
      </c>
      <c r="S515" s="21" t="s">
        <v>52</v>
      </c>
      <c r="T515" s="21" t="s">
        <v>2932</v>
      </c>
      <c r="U515" s="27">
        <v>45558</v>
      </c>
      <c r="V515" s="27">
        <v>45562</v>
      </c>
      <c r="W515" s="27">
        <v>0</v>
      </c>
      <c r="X515" s="27">
        <v>0</v>
      </c>
      <c r="Y515" s="27">
        <v>0</v>
      </c>
      <c r="Z515" s="27">
        <v>0</v>
      </c>
      <c r="AA515" s="27">
        <v>0</v>
      </c>
      <c r="AB515" s="21" t="s">
        <v>32</v>
      </c>
      <c r="AC515" s="21" t="s">
        <v>137</v>
      </c>
      <c r="AD515" s="21" t="s">
        <v>24</v>
      </c>
      <c r="AE515" s="21" t="s">
        <v>25</v>
      </c>
      <c r="AF515" s="21" t="s">
        <v>26</v>
      </c>
      <c r="AG515" s="21" t="s">
        <v>26</v>
      </c>
    </row>
    <row r="516" spans="1:33" ht="195" hidden="1">
      <c r="A516" s="21">
        <f t="shared" si="7"/>
        <v>504</v>
      </c>
      <c r="B516" s="21">
        <v>2024</v>
      </c>
      <c r="C516" s="21">
        <v>3</v>
      </c>
      <c r="D516" s="21" t="s">
        <v>2933</v>
      </c>
      <c r="E516" s="21" t="s">
        <v>17</v>
      </c>
      <c r="F516" s="27">
        <v>66000</v>
      </c>
      <c r="G516" s="21" t="s">
        <v>2188</v>
      </c>
      <c r="H516" s="21" t="s">
        <v>2934</v>
      </c>
      <c r="I516" s="21" t="s">
        <v>18</v>
      </c>
      <c r="J516" s="21" t="s">
        <v>19</v>
      </c>
      <c r="K516" s="21" t="s">
        <v>20</v>
      </c>
      <c r="L516" s="21" t="s">
        <v>40</v>
      </c>
      <c r="M516" s="21" t="s">
        <v>108</v>
      </c>
      <c r="N516" s="21" t="s">
        <v>2935</v>
      </c>
      <c r="O516" s="21" t="s">
        <v>101</v>
      </c>
      <c r="P516" s="21">
        <v>5</v>
      </c>
      <c r="Q516" s="21">
        <v>4</v>
      </c>
      <c r="R516" s="21">
        <v>0</v>
      </c>
      <c r="S516" s="21" t="s">
        <v>2191</v>
      </c>
      <c r="T516" s="21" t="s">
        <v>2936</v>
      </c>
      <c r="U516" s="27">
        <v>45558</v>
      </c>
      <c r="V516" s="27">
        <v>45562</v>
      </c>
      <c r="W516" s="27">
        <v>0</v>
      </c>
      <c r="X516" s="27">
        <v>0</v>
      </c>
      <c r="Y516" s="27">
        <v>0</v>
      </c>
      <c r="Z516" s="27">
        <v>0</v>
      </c>
      <c r="AA516" s="27">
        <v>0</v>
      </c>
      <c r="AB516" s="21" t="s">
        <v>32</v>
      </c>
      <c r="AC516" s="21" t="s">
        <v>137</v>
      </c>
      <c r="AD516" s="21" t="s">
        <v>24</v>
      </c>
      <c r="AE516" s="21" t="s">
        <v>25</v>
      </c>
      <c r="AF516" s="21" t="s">
        <v>26</v>
      </c>
      <c r="AG516" s="21" t="s">
        <v>26</v>
      </c>
    </row>
    <row r="517" spans="1:33" ht="195" hidden="1">
      <c r="A517" s="21">
        <f t="shared" si="7"/>
        <v>505</v>
      </c>
      <c r="B517" s="21">
        <v>2024</v>
      </c>
      <c r="C517" s="21">
        <v>3</v>
      </c>
      <c r="D517" s="21" t="s">
        <v>2937</v>
      </c>
      <c r="E517" s="21" t="s">
        <v>17</v>
      </c>
      <c r="F517" s="27">
        <v>16500</v>
      </c>
      <c r="G517" s="21" t="s">
        <v>550</v>
      </c>
      <c r="H517" s="21" t="s">
        <v>2938</v>
      </c>
      <c r="I517" s="21" t="s">
        <v>18</v>
      </c>
      <c r="J517" s="21" t="s">
        <v>19</v>
      </c>
      <c r="K517" s="21" t="s">
        <v>20</v>
      </c>
      <c r="L517" s="21" t="s">
        <v>40</v>
      </c>
      <c r="M517" s="21" t="s">
        <v>108</v>
      </c>
      <c r="N517" s="21" t="s">
        <v>2939</v>
      </c>
      <c r="O517" s="21" t="s">
        <v>101</v>
      </c>
      <c r="P517" s="21">
        <v>1</v>
      </c>
      <c r="Q517" s="21">
        <v>1</v>
      </c>
      <c r="R517" s="21">
        <v>0</v>
      </c>
      <c r="S517" s="21" t="s">
        <v>52</v>
      </c>
      <c r="T517" s="21" t="s">
        <v>2940</v>
      </c>
      <c r="U517" s="27">
        <v>45558</v>
      </c>
      <c r="V517" s="27">
        <v>45562</v>
      </c>
      <c r="W517" s="27">
        <v>0</v>
      </c>
      <c r="X517" s="27">
        <v>0</v>
      </c>
      <c r="Y517" s="27">
        <v>0</v>
      </c>
      <c r="Z517" s="27">
        <v>0</v>
      </c>
      <c r="AA517" s="27">
        <v>0</v>
      </c>
      <c r="AB517" s="21" t="s">
        <v>32</v>
      </c>
      <c r="AC517" s="21" t="s">
        <v>137</v>
      </c>
      <c r="AD517" s="21" t="s">
        <v>24</v>
      </c>
      <c r="AE517" s="21" t="s">
        <v>25</v>
      </c>
      <c r="AF517" s="21" t="s">
        <v>26</v>
      </c>
      <c r="AG517" s="21" t="s">
        <v>26</v>
      </c>
    </row>
    <row r="518" spans="1:33" ht="195" hidden="1">
      <c r="A518" s="21">
        <f t="shared" si="7"/>
        <v>506</v>
      </c>
      <c r="B518" s="21">
        <v>2024</v>
      </c>
      <c r="C518" s="21">
        <v>3</v>
      </c>
      <c r="D518" s="21" t="s">
        <v>2941</v>
      </c>
      <c r="E518" s="21" t="s">
        <v>17</v>
      </c>
      <c r="F518" s="27">
        <v>16500</v>
      </c>
      <c r="G518" s="21" t="s">
        <v>550</v>
      </c>
      <c r="H518" s="21" t="s">
        <v>2942</v>
      </c>
      <c r="I518" s="21" t="s">
        <v>18</v>
      </c>
      <c r="J518" s="21" t="s">
        <v>19</v>
      </c>
      <c r="K518" s="21" t="s">
        <v>20</v>
      </c>
      <c r="L518" s="21" t="s">
        <v>40</v>
      </c>
      <c r="M518" s="21" t="s">
        <v>108</v>
      </c>
      <c r="N518" s="21" t="s">
        <v>2943</v>
      </c>
      <c r="O518" s="21" t="s">
        <v>101</v>
      </c>
      <c r="P518" s="21">
        <v>2</v>
      </c>
      <c r="Q518" s="21">
        <v>0</v>
      </c>
      <c r="R518" s="21">
        <v>0</v>
      </c>
      <c r="S518" s="21" t="s">
        <v>52</v>
      </c>
      <c r="T518" s="21" t="s">
        <v>2944</v>
      </c>
      <c r="U518" s="27">
        <v>45558</v>
      </c>
      <c r="V518" s="27">
        <v>45562</v>
      </c>
      <c r="W518" s="27">
        <v>0</v>
      </c>
      <c r="X518" s="27">
        <v>0</v>
      </c>
      <c r="Y518" s="27">
        <v>0</v>
      </c>
      <c r="Z518" s="27">
        <v>0</v>
      </c>
      <c r="AA518" s="27">
        <v>0</v>
      </c>
      <c r="AB518" s="21" t="s">
        <v>32</v>
      </c>
      <c r="AC518" s="21" t="s">
        <v>137</v>
      </c>
      <c r="AD518" s="21" t="s">
        <v>24</v>
      </c>
      <c r="AE518" s="21" t="s">
        <v>25</v>
      </c>
      <c r="AF518" s="21" t="s">
        <v>26</v>
      </c>
      <c r="AG518" s="21" t="s">
        <v>26</v>
      </c>
    </row>
    <row r="519" spans="1:33" ht="210" hidden="1">
      <c r="A519" s="21">
        <f t="shared" si="7"/>
        <v>507</v>
      </c>
      <c r="B519" s="21">
        <v>2024</v>
      </c>
      <c r="C519" s="21">
        <v>3</v>
      </c>
      <c r="D519" s="21" t="s">
        <v>2945</v>
      </c>
      <c r="E519" s="21" t="s">
        <v>17</v>
      </c>
      <c r="F519" s="27">
        <v>16500</v>
      </c>
      <c r="G519" s="21" t="s">
        <v>550</v>
      </c>
      <c r="H519" s="21" t="s">
        <v>2946</v>
      </c>
      <c r="I519" s="21" t="s">
        <v>18</v>
      </c>
      <c r="J519" s="21" t="s">
        <v>19</v>
      </c>
      <c r="K519" s="21" t="s">
        <v>20</v>
      </c>
      <c r="L519" s="21" t="s">
        <v>40</v>
      </c>
      <c r="M519" s="21" t="s">
        <v>108</v>
      </c>
      <c r="N519" s="21" t="s">
        <v>2947</v>
      </c>
      <c r="O519" s="21" t="s">
        <v>101</v>
      </c>
      <c r="P519" s="21">
        <v>2</v>
      </c>
      <c r="Q519" s="21">
        <v>1</v>
      </c>
      <c r="R519" s="21">
        <v>0</v>
      </c>
      <c r="S519" s="21" t="s">
        <v>52</v>
      </c>
      <c r="T519" s="21" t="s">
        <v>2948</v>
      </c>
      <c r="U519" s="27">
        <v>45558</v>
      </c>
      <c r="V519" s="27">
        <v>45562</v>
      </c>
      <c r="W519" s="27">
        <v>0</v>
      </c>
      <c r="X519" s="27">
        <v>0</v>
      </c>
      <c r="Y519" s="27">
        <v>0</v>
      </c>
      <c r="Z519" s="27">
        <v>0</v>
      </c>
      <c r="AA519" s="27">
        <v>0</v>
      </c>
      <c r="AB519" s="21" t="s">
        <v>32</v>
      </c>
      <c r="AC519" s="21" t="s">
        <v>137</v>
      </c>
      <c r="AD519" s="21" t="s">
        <v>24</v>
      </c>
      <c r="AE519" s="21" t="s">
        <v>25</v>
      </c>
      <c r="AF519" s="21" t="s">
        <v>26</v>
      </c>
      <c r="AG519" s="21" t="s">
        <v>26</v>
      </c>
    </row>
    <row r="520" spans="1:33" ht="225" hidden="1">
      <c r="A520" s="21">
        <f t="shared" si="7"/>
        <v>508</v>
      </c>
      <c r="B520" s="21">
        <v>2024</v>
      </c>
      <c r="C520" s="21">
        <v>3</v>
      </c>
      <c r="D520" s="21" t="s">
        <v>2949</v>
      </c>
      <c r="E520" s="21" t="s">
        <v>17</v>
      </c>
      <c r="F520" s="27">
        <v>33000</v>
      </c>
      <c r="G520" s="21" t="s">
        <v>1968</v>
      </c>
      <c r="H520" s="21" t="s">
        <v>2950</v>
      </c>
      <c r="I520" s="21" t="s">
        <v>18</v>
      </c>
      <c r="J520" s="21" t="s">
        <v>19</v>
      </c>
      <c r="K520" s="21" t="s">
        <v>20</v>
      </c>
      <c r="L520" s="21" t="s">
        <v>40</v>
      </c>
      <c r="M520" s="21" t="s">
        <v>108</v>
      </c>
      <c r="N520" s="21" t="s">
        <v>2951</v>
      </c>
      <c r="O520" s="21" t="s">
        <v>101</v>
      </c>
      <c r="P520" s="21">
        <v>2</v>
      </c>
      <c r="Q520" s="21">
        <v>2</v>
      </c>
      <c r="R520" s="21">
        <v>0</v>
      </c>
      <c r="S520" s="21" t="s">
        <v>1971</v>
      </c>
      <c r="T520" s="21" t="s">
        <v>2952</v>
      </c>
      <c r="U520" s="27">
        <v>45558</v>
      </c>
      <c r="V520" s="27">
        <v>45562</v>
      </c>
      <c r="W520" s="27">
        <v>0</v>
      </c>
      <c r="X520" s="27">
        <v>0</v>
      </c>
      <c r="Y520" s="27">
        <v>0</v>
      </c>
      <c r="Z520" s="27">
        <v>0</v>
      </c>
      <c r="AA520" s="27">
        <v>0</v>
      </c>
      <c r="AB520" s="21" t="s">
        <v>32</v>
      </c>
      <c r="AC520" s="21" t="s">
        <v>137</v>
      </c>
      <c r="AD520" s="21" t="s">
        <v>24</v>
      </c>
      <c r="AE520" s="21" t="s">
        <v>25</v>
      </c>
      <c r="AF520" s="21" t="s">
        <v>26</v>
      </c>
      <c r="AG520" s="21" t="s">
        <v>26</v>
      </c>
    </row>
    <row r="521" spans="1:33" ht="210" hidden="1">
      <c r="A521" s="21">
        <f t="shared" si="7"/>
        <v>509</v>
      </c>
      <c r="B521" s="21">
        <v>2024</v>
      </c>
      <c r="C521" s="21">
        <v>3</v>
      </c>
      <c r="D521" s="21" t="s">
        <v>2953</v>
      </c>
      <c r="E521" s="21" t="s">
        <v>17</v>
      </c>
      <c r="F521" s="27">
        <v>16500</v>
      </c>
      <c r="G521" s="21" t="s">
        <v>550</v>
      </c>
      <c r="H521" s="21" t="s">
        <v>2954</v>
      </c>
      <c r="I521" s="21" t="s">
        <v>18</v>
      </c>
      <c r="J521" s="21" t="s">
        <v>19</v>
      </c>
      <c r="K521" s="21" t="s">
        <v>20</v>
      </c>
      <c r="L521" s="21" t="s">
        <v>40</v>
      </c>
      <c r="M521" s="21" t="s">
        <v>108</v>
      </c>
      <c r="N521" s="21" t="s">
        <v>2955</v>
      </c>
      <c r="O521" s="21" t="s">
        <v>101</v>
      </c>
      <c r="P521" s="21">
        <v>1</v>
      </c>
      <c r="Q521" s="21">
        <v>2</v>
      </c>
      <c r="R521" s="21">
        <v>0</v>
      </c>
      <c r="S521" s="21" t="s">
        <v>52</v>
      </c>
      <c r="T521" s="21" t="s">
        <v>2956</v>
      </c>
      <c r="U521" s="27">
        <v>45558</v>
      </c>
      <c r="V521" s="27">
        <v>45562</v>
      </c>
      <c r="W521" s="27">
        <v>0</v>
      </c>
      <c r="X521" s="27">
        <v>0</v>
      </c>
      <c r="Y521" s="27">
        <v>0</v>
      </c>
      <c r="Z521" s="27">
        <v>0</v>
      </c>
      <c r="AA521" s="27">
        <v>0</v>
      </c>
      <c r="AB521" s="21" t="s">
        <v>32</v>
      </c>
      <c r="AC521" s="21" t="s">
        <v>137</v>
      </c>
      <c r="AD521" s="21" t="s">
        <v>24</v>
      </c>
      <c r="AE521" s="21" t="s">
        <v>25</v>
      </c>
      <c r="AF521" s="21" t="s">
        <v>26</v>
      </c>
      <c r="AG521" s="21" t="s">
        <v>26</v>
      </c>
    </row>
    <row r="522" spans="1:33" ht="210" hidden="1">
      <c r="A522" s="21">
        <f t="shared" si="7"/>
        <v>510</v>
      </c>
      <c r="B522" s="21">
        <v>2024</v>
      </c>
      <c r="C522" s="21">
        <v>3</v>
      </c>
      <c r="D522" s="21" t="s">
        <v>2957</v>
      </c>
      <c r="E522" s="21" t="s">
        <v>17</v>
      </c>
      <c r="F522" s="27">
        <v>33000</v>
      </c>
      <c r="G522" s="21" t="s">
        <v>1968</v>
      </c>
      <c r="H522" s="21" t="s">
        <v>2958</v>
      </c>
      <c r="I522" s="21" t="s">
        <v>18</v>
      </c>
      <c r="J522" s="21" t="s">
        <v>19</v>
      </c>
      <c r="K522" s="21" t="s">
        <v>20</v>
      </c>
      <c r="L522" s="21" t="s">
        <v>40</v>
      </c>
      <c r="M522" s="21" t="s">
        <v>108</v>
      </c>
      <c r="N522" s="21" t="s">
        <v>2959</v>
      </c>
      <c r="O522" s="21" t="s">
        <v>101</v>
      </c>
      <c r="P522" s="21">
        <v>3</v>
      </c>
      <c r="Q522" s="21">
        <v>2</v>
      </c>
      <c r="R522" s="21">
        <v>0</v>
      </c>
      <c r="S522" s="21" t="s">
        <v>1971</v>
      </c>
      <c r="T522" s="21" t="s">
        <v>2960</v>
      </c>
      <c r="U522" s="27">
        <v>45558</v>
      </c>
      <c r="V522" s="27">
        <v>45562</v>
      </c>
      <c r="W522" s="27">
        <v>0</v>
      </c>
      <c r="X522" s="27">
        <v>0</v>
      </c>
      <c r="Y522" s="27">
        <v>0</v>
      </c>
      <c r="Z522" s="27">
        <v>0</v>
      </c>
      <c r="AA522" s="27">
        <v>0</v>
      </c>
      <c r="AB522" s="21" t="s">
        <v>32</v>
      </c>
      <c r="AC522" s="21" t="s">
        <v>137</v>
      </c>
      <c r="AD522" s="21" t="s">
        <v>24</v>
      </c>
      <c r="AE522" s="21" t="s">
        <v>25</v>
      </c>
      <c r="AF522" s="21" t="s">
        <v>26</v>
      </c>
      <c r="AG522" s="21" t="s">
        <v>26</v>
      </c>
    </row>
    <row r="523" spans="1:33" ht="210" hidden="1">
      <c r="A523" s="21">
        <f t="shared" si="7"/>
        <v>511</v>
      </c>
      <c r="B523" s="21">
        <v>2024</v>
      </c>
      <c r="C523" s="21">
        <v>3</v>
      </c>
      <c r="D523" s="21" t="s">
        <v>2961</v>
      </c>
      <c r="E523" s="21" t="s">
        <v>17</v>
      </c>
      <c r="F523" s="27">
        <v>66000</v>
      </c>
      <c r="G523" s="21" t="s">
        <v>2188</v>
      </c>
      <c r="H523" s="21" t="s">
        <v>2962</v>
      </c>
      <c r="I523" s="21" t="s">
        <v>18</v>
      </c>
      <c r="J523" s="21" t="s">
        <v>19</v>
      </c>
      <c r="K523" s="21" t="s">
        <v>20</v>
      </c>
      <c r="L523" s="21" t="s">
        <v>40</v>
      </c>
      <c r="M523" s="21" t="s">
        <v>108</v>
      </c>
      <c r="N523" s="21" t="s">
        <v>2963</v>
      </c>
      <c r="O523" s="21" t="s">
        <v>101</v>
      </c>
      <c r="P523" s="21">
        <v>5</v>
      </c>
      <c r="Q523" s="21">
        <v>3</v>
      </c>
      <c r="R523" s="21">
        <v>0</v>
      </c>
      <c r="S523" s="21" t="s">
        <v>2191</v>
      </c>
      <c r="T523" s="21" t="s">
        <v>2964</v>
      </c>
      <c r="U523" s="27">
        <v>45558</v>
      </c>
      <c r="V523" s="27">
        <v>45562</v>
      </c>
      <c r="W523" s="27">
        <v>0</v>
      </c>
      <c r="X523" s="27">
        <v>0</v>
      </c>
      <c r="Y523" s="27">
        <v>0</v>
      </c>
      <c r="Z523" s="27">
        <v>0</v>
      </c>
      <c r="AA523" s="27">
        <v>0</v>
      </c>
      <c r="AB523" s="21" t="s">
        <v>32</v>
      </c>
      <c r="AC523" s="21" t="s">
        <v>137</v>
      </c>
      <c r="AD523" s="21" t="s">
        <v>24</v>
      </c>
      <c r="AE523" s="21" t="s">
        <v>25</v>
      </c>
      <c r="AF523" s="21" t="s">
        <v>26</v>
      </c>
      <c r="AG523" s="21" t="s">
        <v>26</v>
      </c>
    </row>
    <row r="524" spans="1:33" ht="210" hidden="1">
      <c r="A524" s="21">
        <f t="shared" si="7"/>
        <v>512</v>
      </c>
      <c r="B524" s="21">
        <v>2024</v>
      </c>
      <c r="C524" s="21">
        <v>3</v>
      </c>
      <c r="D524" s="21" t="s">
        <v>2965</v>
      </c>
      <c r="E524" s="21" t="s">
        <v>17</v>
      </c>
      <c r="F524" s="27">
        <v>16500</v>
      </c>
      <c r="G524" s="21" t="s">
        <v>550</v>
      </c>
      <c r="H524" s="21" t="s">
        <v>2966</v>
      </c>
      <c r="I524" s="21" t="s">
        <v>18</v>
      </c>
      <c r="J524" s="21" t="s">
        <v>19</v>
      </c>
      <c r="K524" s="21" t="s">
        <v>20</v>
      </c>
      <c r="L524" s="21" t="s">
        <v>40</v>
      </c>
      <c r="M524" s="21" t="s">
        <v>108</v>
      </c>
      <c r="N524" s="21" t="s">
        <v>2967</v>
      </c>
      <c r="O524" s="21" t="s">
        <v>101</v>
      </c>
      <c r="P524" s="21">
        <v>1</v>
      </c>
      <c r="Q524" s="21">
        <v>1</v>
      </c>
      <c r="R524" s="21">
        <v>0</v>
      </c>
      <c r="S524" s="21" t="s">
        <v>52</v>
      </c>
      <c r="T524" s="21" t="s">
        <v>2968</v>
      </c>
      <c r="U524" s="27">
        <v>45558</v>
      </c>
      <c r="V524" s="27">
        <v>45562</v>
      </c>
      <c r="W524" s="27">
        <v>0</v>
      </c>
      <c r="X524" s="27">
        <v>0</v>
      </c>
      <c r="Y524" s="27">
        <v>0</v>
      </c>
      <c r="Z524" s="27">
        <v>0</v>
      </c>
      <c r="AA524" s="27">
        <v>0</v>
      </c>
      <c r="AB524" s="21" t="s">
        <v>32</v>
      </c>
      <c r="AC524" s="21" t="s">
        <v>137</v>
      </c>
      <c r="AD524" s="21" t="s">
        <v>24</v>
      </c>
      <c r="AE524" s="21" t="s">
        <v>25</v>
      </c>
      <c r="AF524" s="21" t="s">
        <v>26</v>
      </c>
      <c r="AG524" s="21" t="s">
        <v>26</v>
      </c>
    </row>
    <row r="525" spans="1:33" ht="210" hidden="1">
      <c r="A525" s="21">
        <f t="shared" si="7"/>
        <v>513</v>
      </c>
      <c r="B525" s="21">
        <v>2024</v>
      </c>
      <c r="C525" s="21">
        <v>3</v>
      </c>
      <c r="D525" s="21" t="s">
        <v>2969</v>
      </c>
      <c r="E525" s="21" t="s">
        <v>17</v>
      </c>
      <c r="F525" s="27">
        <v>16500</v>
      </c>
      <c r="G525" s="21" t="s">
        <v>550</v>
      </c>
      <c r="H525" s="21" t="s">
        <v>2970</v>
      </c>
      <c r="I525" s="21" t="s">
        <v>18</v>
      </c>
      <c r="J525" s="21" t="s">
        <v>19</v>
      </c>
      <c r="K525" s="21" t="s">
        <v>20</v>
      </c>
      <c r="L525" s="21" t="s">
        <v>40</v>
      </c>
      <c r="M525" s="21" t="s">
        <v>108</v>
      </c>
      <c r="N525" s="21" t="s">
        <v>2971</v>
      </c>
      <c r="O525" s="21" t="s">
        <v>101</v>
      </c>
      <c r="P525" s="21">
        <v>1</v>
      </c>
      <c r="Q525" s="21">
        <v>1</v>
      </c>
      <c r="R525" s="21">
        <v>0</v>
      </c>
      <c r="S525" s="21" t="s">
        <v>52</v>
      </c>
      <c r="T525" s="21" t="s">
        <v>2972</v>
      </c>
      <c r="U525" s="27">
        <v>45558</v>
      </c>
      <c r="V525" s="27">
        <v>45562</v>
      </c>
      <c r="W525" s="27">
        <v>0</v>
      </c>
      <c r="X525" s="27">
        <v>0</v>
      </c>
      <c r="Y525" s="27">
        <v>0</v>
      </c>
      <c r="Z525" s="27">
        <v>0</v>
      </c>
      <c r="AA525" s="27">
        <v>0</v>
      </c>
      <c r="AB525" s="21" t="s">
        <v>32</v>
      </c>
      <c r="AC525" s="21" t="s">
        <v>137</v>
      </c>
      <c r="AD525" s="21" t="s">
        <v>24</v>
      </c>
      <c r="AE525" s="21" t="s">
        <v>25</v>
      </c>
      <c r="AF525" s="21" t="s">
        <v>26</v>
      </c>
      <c r="AG525" s="21" t="s">
        <v>26</v>
      </c>
    </row>
    <row r="526" spans="1:33" ht="195" hidden="1">
      <c r="A526" s="21">
        <f t="shared" ref="A526:A589" si="8">ROW(A514)</f>
        <v>514</v>
      </c>
      <c r="B526" s="21">
        <v>2024</v>
      </c>
      <c r="C526" s="21">
        <v>3</v>
      </c>
      <c r="D526" s="21" t="s">
        <v>2973</v>
      </c>
      <c r="E526" s="21" t="s">
        <v>17</v>
      </c>
      <c r="F526" s="27">
        <v>49500</v>
      </c>
      <c r="G526" s="21" t="s">
        <v>1982</v>
      </c>
      <c r="H526" s="21" t="s">
        <v>2974</v>
      </c>
      <c r="I526" s="21" t="s">
        <v>18</v>
      </c>
      <c r="J526" s="21" t="s">
        <v>19</v>
      </c>
      <c r="K526" s="21" t="s">
        <v>20</v>
      </c>
      <c r="L526" s="21" t="s">
        <v>40</v>
      </c>
      <c r="M526" s="21" t="s">
        <v>108</v>
      </c>
      <c r="N526" s="21" t="s">
        <v>2975</v>
      </c>
      <c r="O526" s="21" t="s">
        <v>101</v>
      </c>
      <c r="P526" s="21">
        <v>3</v>
      </c>
      <c r="Q526" s="21">
        <v>5</v>
      </c>
      <c r="R526" s="21">
        <v>0</v>
      </c>
      <c r="S526" s="21" t="s">
        <v>496</v>
      </c>
      <c r="T526" s="21" t="s">
        <v>2976</v>
      </c>
      <c r="U526" s="27">
        <v>45558</v>
      </c>
      <c r="V526" s="27">
        <v>45562</v>
      </c>
      <c r="W526" s="27">
        <v>0</v>
      </c>
      <c r="X526" s="27">
        <v>0</v>
      </c>
      <c r="Y526" s="27">
        <v>0</v>
      </c>
      <c r="Z526" s="27">
        <v>0</v>
      </c>
      <c r="AA526" s="27">
        <v>0</v>
      </c>
      <c r="AB526" s="21" t="s">
        <v>32</v>
      </c>
      <c r="AC526" s="21" t="s">
        <v>137</v>
      </c>
      <c r="AD526" s="21" t="s">
        <v>24</v>
      </c>
      <c r="AE526" s="21" t="s">
        <v>25</v>
      </c>
      <c r="AF526" s="21" t="s">
        <v>26</v>
      </c>
      <c r="AG526" s="21" t="s">
        <v>26</v>
      </c>
    </row>
    <row r="527" spans="1:33" ht="195" hidden="1">
      <c r="A527" s="21">
        <f t="shared" si="8"/>
        <v>515</v>
      </c>
      <c r="B527" s="21">
        <v>2024</v>
      </c>
      <c r="C527" s="21">
        <v>3</v>
      </c>
      <c r="D527" s="21" t="s">
        <v>2977</v>
      </c>
      <c r="E527" s="21" t="s">
        <v>17</v>
      </c>
      <c r="F527" s="27">
        <v>82500</v>
      </c>
      <c r="G527" s="21" t="s">
        <v>2082</v>
      </c>
      <c r="H527" s="21" t="s">
        <v>2978</v>
      </c>
      <c r="I527" s="21" t="s">
        <v>18</v>
      </c>
      <c r="J527" s="21" t="s">
        <v>19</v>
      </c>
      <c r="K527" s="21" t="s">
        <v>20</v>
      </c>
      <c r="L527" s="21" t="s">
        <v>40</v>
      </c>
      <c r="M527" s="21" t="s">
        <v>108</v>
      </c>
      <c r="N527" s="21" t="s">
        <v>2979</v>
      </c>
      <c r="O527" s="21" t="s">
        <v>101</v>
      </c>
      <c r="P527" s="21">
        <v>9</v>
      </c>
      <c r="Q527" s="21">
        <v>6</v>
      </c>
      <c r="R527" s="21">
        <v>0</v>
      </c>
      <c r="S527" s="21" t="s">
        <v>2085</v>
      </c>
      <c r="T527" s="21" t="s">
        <v>2980</v>
      </c>
      <c r="U527" s="27">
        <v>45558</v>
      </c>
      <c r="V527" s="27">
        <v>45562</v>
      </c>
      <c r="W527" s="27">
        <v>0</v>
      </c>
      <c r="X527" s="27">
        <v>0</v>
      </c>
      <c r="Y527" s="27">
        <v>0</v>
      </c>
      <c r="Z527" s="27">
        <v>0</v>
      </c>
      <c r="AA527" s="27">
        <v>0</v>
      </c>
      <c r="AB527" s="21" t="s">
        <v>32</v>
      </c>
      <c r="AC527" s="21" t="s">
        <v>137</v>
      </c>
      <c r="AD527" s="21" t="s">
        <v>24</v>
      </c>
      <c r="AE527" s="21" t="s">
        <v>25</v>
      </c>
      <c r="AF527" s="21" t="s">
        <v>26</v>
      </c>
      <c r="AG527" s="21" t="s">
        <v>26</v>
      </c>
    </row>
    <row r="528" spans="1:33" ht="210" hidden="1">
      <c r="A528" s="21">
        <f t="shared" si="8"/>
        <v>516</v>
      </c>
      <c r="B528" s="21">
        <v>2024</v>
      </c>
      <c r="C528" s="21">
        <v>3</v>
      </c>
      <c r="D528" s="21" t="s">
        <v>2981</v>
      </c>
      <c r="E528" s="21" t="s">
        <v>17</v>
      </c>
      <c r="F528" s="27">
        <v>33000</v>
      </c>
      <c r="G528" s="21" t="s">
        <v>1968</v>
      </c>
      <c r="H528" s="21" t="s">
        <v>2982</v>
      </c>
      <c r="I528" s="21" t="s">
        <v>18</v>
      </c>
      <c r="J528" s="21" t="s">
        <v>19</v>
      </c>
      <c r="K528" s="21" t="s">
        <v>20</v>
      </c>
      <c r="L528" s="21" t="s">
        <v>40</v>
      </c>
      <c r="M528" s="21" t="s">
        <v>108</v>
      </c>
      <c r="N528" s="21" t="s">
        <v>2983</v>
      </c>
      <c r="O528" s="21" t="s">
        <v>101</v>
      </c>
      <c r="P528" s="21">
        <v>2</v>
      </c>
      <c r="Q528" s="21">
        <v>4</v>
      </c>
      <c r="R528" s="21">
        <v>0</v>
      </c>
      <c r="S528" s="21" t="s">
        <v>1971</v>
      </c>
      <c r="T528" s="21" t="s">
        <v>2984</v>
      </c>
      <c r="U528" s="27">
        <v>45558</v>
      </c>
      <c r="V528" s="27">
        <v>45562</v>
      </c>
      <c r="W528" s="27">
        <v>0</v>
      </c>
      <c r="X528" s="27">
        <v>0</v>
      </c>
      <c r="Y528" s="27">
        <v>0</v>
      </c>
      <c r="Z528" s="27">
        <v>0</v>
      </c>
      <c r="AA528" s="27">
        <v>0</v>
      </c>
      <c r="AB528" s="21" t="s">
        <v>32</v>
      </c>
      <c r="AC528" s="21" t="s">
        <v>137</v>
      </c>
      <c r="AD528" s="21" t="s">
        <v>24</v>
      </c>
      <c r="AE528" s="21" t="s">
        <v>25</v>
      </c>
      <c r="AF528" s="21" t="s">
        <v>26</v>
      </c>
      <c r="AG528" s="21" t="s">
        <v>26</v>
      </c>
    </row>
    <row r="529" spans="1:33" ht="210" hidden="1">
      <c r="A529" s="21">
        <f t="shared" si="8"/>
        <v>517</v>
      </c>
      <c r="B529" s="21">
        <v>2024</v>
      </c>
      <c r="C529" s="21">
        <v>3</v>
      </c>
      <c r="D529" s="21" t="s">
        <v>2985</v>
      </c>
      <c r="E529" s="21" t="s">
        <v>17</v>
      </c>
      <c r="F529" s="27">
        <v>16500</v>
      </c>
      <c r="G529" s="21" t="s">
        <v>550</v>
      </c>
      <c r="H529" s="21" t="s">
        <v>2986</v>
      </c>
      <c r="I529" s="21" t="s">
        <v>18</v>
      </c>
      <c r="J529" s="21" t="s">
        <v>19</v>
      </c>
      <c r="K529" s="21" t="s">
        <v>20</v>
      </c>
      <c r="L529" s="21" t="s">
        <v>40</v>
      </c>
      <c r="M529" s="21" t="s">
        <v>108</v>
      </c>
      <c r="N529" s="21" t="s">
        <v>2987</v>
      </c>
      <c r="O529" s="21" t="s">
        <v>101</v>
      </c>
      <c r="P529" s="21">
        <v>1</v>
      </c>
      <c r="Q529" s="21">
        <v>1</v>
      </c>
      <c r="R529" s="21">
        <v>0</v>
      </c>
      <c r="S529" s="21" t="s">
        <v>52</v>
      </c>
      <c r="T529" s="21" t="s">
        <v>2988</v>
      </c>
      <c r="U529" s="27">
        <v>45558</v>
      </c>
      <c r="V529" s="27">
        <v>45562</v>
      </c>
      <c r="W529" s="27">
        <v>0</v>
      </c>
      <c r="X529" s="27">
        <v>0</v>
      </c>
      <c r="Y529" s="27">
        <v>0</v>
      </c>
      <c r="Z529" s="27">
        <v>0</v>
      </c>
      <c r="AA529" s="27">
        <v>0</v>
      </c>
      <c r="AB529" s="21" t="s">
        <v>32</v>
      </c>
      <c r="AC529" s="21" t="s">
        <v>137</v>
      </c>
      <c r="AD529" s="21" t="s">
        <v>24</v>
      </c>
      <c r="AE529" s="21" t="s">
        <v>25</v>
      </c>
      <c r="AF529" s="21" t="s">
        <v>26</v>
      </c>
      <c r="AG529" s="21" t="s">
        <v>26</v>
      </c>
    </row>
    <row r="530" spans="1:33" ht="225" hidden="1">
      <c r="A530" s="21">
        <f t="shared" si="8"/>
        <v>518</v>
      </c>
      <c r="B530" s="21">
        <v>2024</v>
      </c>
      <c r="C530" s="21">
        <v>3</v>
      </c>
      <c r="D530" s="21" t="s">
        <v>2989</v>
      </c>
      <c r="E530" s="21" t="s">
        <v>17</v>
      </c>
      <c r="F530" s="27">
        <v>16500</v>
      </c>
      <c r="G530" s="21" t="s">
        <v>550</v>
      </c>
      <c r="H530" s="21" t="s">
        <v>2990</v>
      </c>
      <c r="I530" s="21" t="s">
        <v>18</v>
      </c>
      <c r="J530" s="21" t="s">
        <v>19</v>
      </c>
      <c r="K530" s="21" t="s">
        <v>20</v>
      </c>
      <c r="L530" s="21" t="s">
        <v>40</v>
      </c>
      <c r="M530" s="21" t="s">
        <v>108</v>
      </c>
      <c r="N530" s="21" t="s">
        <v>2991</v>
      </c>
      <c r="O530" s="21" t="s">
        <v>101</v>
      </c>
      <c r="P530" s="21">
        <v>1</v>
      </c>
      <c r="Q530" s="21">
        <v>1</v>
      </c>
      <c r="R530" s="21">
        <v>0</v>
      </c>
      <c r="S530" s="21" t="s">
        <v>52</v>
      </c>
      <c r="T530" s="21" t="s">
        <v>2992</v>
      </c>
      <c r="U530" s="27">
        <v>45558</v>
      </c>
      <c r="V530" s="27">
        <v>45562</v>
      </c>
      <c r="W530" s="27">
        <v>0</v>
      </c>
      <c r="X530" s="27">
        <v>0</v>
      </c>
      <c r="Y530" s="27">
        <v>0</v>
      </c>
      <c r="Z530" s="27">
        <v>0</v>
      </c>
      <c r="AA530" s="27">
        <v>0</v>
      </c>
      <c r="AB530" s="21" t="s">
        <v>32</v>
      </c>
      <c r="AC530" s="21" t="s">
        <v>137</v>
      </c>
      <c r="AD530" s="21" t="s">
        <v>24</v>
      </c>
      <c r="AE530" s="21" t="s">
        <v>25</v>
      </c>
      <c r="AF530" s="21" t="s">
        <v>26</v>
      </c>
      <c r="AG530" s="21" t="s">
        <v>26</v>
      </c>
    </row>
    <row r="531" spans="1:33" ht="195" hidden="1">
      <c r="A531" s="21">
        <f t="shared" si="8"/>
        <v>519</v>
      </c>
      <c r="B531" s="21">
        <v>2024</v>
      </c>
      <c r="C531" s="21">
        <v>3</v>
      </c>
      <c r="D531" s="21" t="s">
        <v>2993</v>
      </c>
      <c r="E531" s="21" t="s">
        <v>17</v>
      </c>
      <c r="F531" s="27">
        <v>33000</v>
      </c>
      <c r="G531" s="21" t="s">
        <v>1968</v>
      </c>
      <c r="H531" s="21" t="s">
        <v>2994</v>
      </c>
      <c r="I531" s="21" t="s">
        <v>18</v>
      </c>
      <c r="J531" s="21" t="s">
        <v>19</v>
      </c>
      <c r="K531" s="21" t="s">
        <v>20</v>
      </c>
      <c r="L531" s="21" t="s">
        <v>40</v>
      </c>
      <c r="M531" s="21" t="s">
        <v>108</v>
      </c>
      <c r="N531" s="21" t="s">
        <v>2995</v>
      </c>
      <c r="O531" s="21" t="s">
        <v>101</v>
      </c>
      <c r="P531" s="21">
        <v>3</v>
      </c>
      <c r="Q531" s="21">
        <v>1</v>
      </c>
      <c r="R531" s="21">
        <v>0</v>
      </c>
      <c r="S531" s="21" t="s">
        <v>1971</v>
      </c>
      <c r="T531" s="21" t="s">
        <v>2996</v>
      </c>
      <c r="U531" s="27">
        <v>45558</v>
      </c>
      <c r="V531" s="27">
        <v>45562</v>
      </c>
      <c r="W531" s="27">
        <v>0</v>
      </c>
      <c r="X531" s="27">
        <v>0</v>
      </c>
      <c r="Y531" s="27">
        <v>0</v>
      </c>
      <c r="Z531" s="27">
        <v>0</v>
      </c>
      <c r="AA531" s="27">
        <v>0</v>
      </c>
      <c r="AB531" s="21" t="s">
        <v>32</v>
      </c>
      <c r="AC531" s="21" t="s">
        <v>137</v>
      </c>
      <c r="AD531" s="21" t="s">
        <v>24</v>
      </c>
      <c r="AE531" s="21" t="s">
        <v>25</v>
      </c>
      <c r="AF531" s="21" t="s">
        <v>26</v>
      </c>
      <c r="AG531" s="21" t="s">
        <v>26</v>
      </c>
    </row>
    <row r="532" spans="1:33" ht="210" hidden="1">
      <c r="A532" s="21">
        <f t="shared" si="8"/>
        <v>520</v>
      </c>
      <c r="B532" s="21">
        <v>2024</v>
      </c>
      <c r="C532" s="21">
        <v>3</v>
      </c>
      <c r="D532" s="21" t="s">
        <v>2997</v>
      </c>
      <c r="E532" s="21" t="s">
        <v>17</v>
      </c>
      <c r="F532" s="27">
        <v>16500</v>
      </c>
      <c r="G532" s="21" t="s">
        <v>550</v>
      </c>
      <c r="H532" s="21" t="s">
        <v>2998</v>
      </c>
      <c r="I532" s="21" t="s">
        <v>18</v>
      </c>
      <c r="J532" s="21" t="s">
        <v>19</v>
      </c>
      <c r="K532" s="21" t="s">
        <v>20</v>
      </c>
      <c r="L532" s="21" t="s">
        <v>40</v>
      </c>
      <c r="M532" s="21" t="s">
        <v>108</v>
      </c>
      <c r="N532" s="21" t="s">
        <v>2999</v>
      </c>
      <c r="O532" s="21" t="s">
        <v>101</v>
      </c>
      <c r="P532" s="21">
        <v>1</v>
      </c>
      <c r="Q532" s="21">
        <v>2</v>
      </c>
      <c r="R532" s="21">
        <v>0</v>
      </c>
      <c r="S532" s="21" t="s">
        <v>52</v>
      </c>
      <c r="T532" s="21" t="s">
        <v>3000</v>
      </c>
      <c r="U532" s="27">
        <v>45558</v>
      </c>
      <c r="V532" s="27">
        <v>45562</v>
      </c>
      <c r="W532" s="27">
        <v>0</v>
      </c>
      <c r="X532" s="27">
        <v>0</v>
      </c>
      <c r="Y532" s="27">
        <v>0</v>
      </c>
      <c r="Z532" s="27">
        <v>0</v>
      </c>
      <c r="AA532" s="27">
        <v>0</v>
      </c>
      <c r="AB532" s="21" t="s">
        <v>32</v>
      </c>
      <c r="AC532" s="21" t="s">
        <v>137</v>
      </c>
      <c r="AD532" s="21" t="s">
        <v>24</v>
      </c>
      <c r="AE532" s="21" t="s">
        <v>25</v>
      </c>
      <c r="AF532" s="21" t="s">
        <v>26</v>
      </c>
      <c r="AG532" s="21" t="s">
        <v>26</v>
      </c>
    </row>
    <row r="533" spans="1:33" ht="225" hidden="1">
      <c r="A533" s="21">
        <f t="shared" si="8"/>
        <v>521</v>
      </c>
      <c r="B533" s="21">
        <v>2024</v>
      </c>
      <c r="C533" s="21">
        <v>3</v>
      </c>
      <c r="D533" s="21" t="s">
        <v>3001</v>
      </c>
      <c r="E533" s="21" t="s">
        <v>17</v>
      </c>
      <c r="F533" s="27">
        <v>33000</v>
      </c>
      <c r="G533" s="21" t="s">
        <v>1968</v>
      </c>
      <c r="H533" s="21" t="s">
        <v>3002</v>
      </c>
      <c r="I533" s="21" t="s">
        <v>18</v>
      </c>
      <c r="J533" s="21" t="s">
        <v>19</v>
      </c>
      <c r="K533" s="21" t="s">
        <v>20</v>
      </c>
      <c r="L533" s="21" t="s">
        <v>40</v>
      </c>
      <c r="M533" s="21" t="s">
        <v>108</v>
      </c>
      <c r="N533" s="21" t="s">
        <v>3003</v>
      </c>
      <c r="O533" s="21" t="s">
        <v>101</v>
      </c>
      <c r="P533" s="21">
        <v>2</v>
      </c>
      <c r="Q533" s="21">
        <v>2</v>
      </c>
      <c r="R533" s="21">
        <v>0</v>
      </c>
      <c r="S533" s="21" t="s">
        <v>1971</v>
      </c>
      <c r="T533" s="21" t="s">
        <v>3004</v>
      </c>
      <c r="U533" s="27">
        <v>45558</v>
      </c>
      <c r="V533" s="27">
        <v>45562</v>
      </c>
      <c r="W533" s="27">
        <v>0</v>
      </c>
      <c r="X533" s="27">
        <v>0</v>
      </c>
      <c r="Y533" s="27">
        <v>0</v>
      </c>
      <c r="Z533" s="27">
        <v>0</v>
      </c>
      <c r="AA533" s="27">
        <v>0</v>
      </c>
      <c r="AB533" s="21" t="s">
        <v>32</v>
      </c>
      <c r="AC533" s="21" t="s">
        <v>137</v>
      </c>
      <c r="AD533" s="21" t="s">
        <v>24</v>
      </c>
      <c r="AE533" s="21" t="s">
        <v>25</v>
      </c>
      <c r="AF533" s="21" t="s">
        <v>26</v>
      </c>
      <c r="AG533" s="21" t="s">
        <v>26</v>
      </c>
    </row>
    <row r="534" spans="1:33" ht="210" hidden="1">
      <c r="A534" s="21">
        <f t="shared" si="8"/>
        <v>522</v>
      </c>
      <c r="B534" s="21">
        <v>2024</v>
      </c>
      <c r="C534" s="21">
        <v>3</v>
      </c>
      <c r="D534" s="21" t="s">
        <v>3005</v>
      </c>
      <c r="E534" s="21" t="s">
        <v>17</v>
      </c>
      <c r="F534" s="27">
        <v>33000</v>
      </c>
      <c r="G534" s="21" t="s">
        <v>1968</v>
      </c>
      <c r="H534" s="21" t="s">
        <v>3006</v>
      </c>
      <c r="I534" s="21" t="s">
        <v>18</v>
      </c>
      <c r="J534" s="21" t="s">
        <v>19</v>
      </c>
      <c r="K534" s="21" t="s">
        <v>20</v>
      </c>
      <c r="L534" s="21" t="s">
        <v>40</v>
      </c>
      <c r="M534" s="21" t="s">
        <v>108</v>
      </c>
      <c r="N534" s="21" t="s">
        <v>3007</v>
      </c>
      <c r="O534" s="21" t="s">
        <v>101</v>
      </c>
      <c r="P534" s="21">
        <v>3</v>
      </c>
      <c r="Q534" s="21">
        <v>2</v>
      </c>
      <c r="R534" s="21">
        <v>0</v>
      </c>
      <c r="S534" s="21" t="s">
        <v>1971</v>
      </c>
      <c r="T534" s="21" t="s">
        <v>3008</v>
      </c>
      <c r="U534" s="27">
        <v>45558</v>
      </c>
      <c r="V534" s="27">
        <v>45562</v>
      </c>
      <c r="W534" s="27">
        <v>0</v>
      </c>
      <c r="X534" s="27">
        <v>0</v>
      </c>
      <c r="Y534" s="27">
        <v>0</v>
      </c>
      <c r="Z534" s="27">
        <v>0</v>
      </c>
      <c r="AA534" s="27">
        <v>0</v>
      </c>
      <c r="AB534" s="21" t="s">
        <v>32</v>
      </c>
      <c r="AC534" s="21" t="s">
        <v>137</v>
      </c>
      <c r="AD534" s="21" t="s">
        <v>24</v>
      </c>
      <c r="AE534" s="21" t="s">
        <v>25</v>
      </c>
      <c r="AF534" s="21" t="s">
        <v>26</v>
      </c>
      <c r="AG534" s="21" t="s">
        <v>26</v>
      </c>
    </row>
    <row r="535" spans="1:33" ht="210" hidden="1">
      <c r="A535" s="21">
        <f t="shared" si="8"/>
        <v>523</v>
      </c>
      <c r="B535" s="21">
        <v>2024</v>
      </c>
      <c r="C535" s="21">
        <v>3</v>
      </c>
      <c r="D535" s="21" t="s">
        <v>3009</v>
      </c>
      <c r="E535" s="21" t="s">
        <v>17</v>
      </c>
      <c r="F535" s="27">
        <v>16500</v>
      </c>
      <c r="G535" s="21" t="s">
        <v>550</v>
      </c>
      <c r="H535" s="21" t="s">
        <v>3010</v>
      </c>
      <c r="I535" s="21" t="s">
        <v>18</v>
      </c>
      <c r="J535" s="21" t="s">
        <v>19</v>
      </c>
      <c r="K535" s="21" t="s">
        <v>20</v>
      </c>
      <c r="L535" s="21" t="s">
        <v>40</v>
      </c>
      <c r="M535" s="21" t="s">
        <v>108</v>
      </c>
      <c r="N535" s="21" t="s">
        <v>3011</v>
      </c>
      <c r="O535" s="21" t="s">
        <v>101</v>
      </c>
      <c r="P535" s="21">
        <v>1</v>
      </c>
      <c r="Q535" s="21">
        <v>1</v>
      </c>
      <c r="R535" s="21">
        <v>0</v>
      </c>
      <c r="S535" s="21" t="s">
        <v>52</v>
      </c>
      <c r="T535" s="21" t="s">
        <v>3012</v>
      </c>
      <c r="U535" s="27">
        <v>45558</v>
      </c>
      <c r="V535" s="27">
        <v>45562</v>
      </c>
      <c r="W535" s="27">
        <v>0</v>
      </c>
      <c r="X535" s="27">
        <v>0</v>
      </c>
      <c r="Y535" s="27">
        <v>0</v>
      </c>
      <c r="Z535" s="27">
        <v>0</v>
      </c>
      <c r="AA535" s="27">
        <v>0</v>
      </c>
      <c r="AB535" s="21" t="s">
        <v>32</v>
      </c>
      <c r="AC535" s="21" t="s">
        <v>137</v>
      </c>
      <c r="AD535" s="21" t="s">
        <v>24</v>
      </c>
      <c r="AE535" s="21" t="s">
        <v>25</v>
      </c>
      <c r="AF535" s="21" t="s">
        <v>26</v>
      </c>
      <c r="AG535" s="21" t="s">
        <v>26</v>
      </c>
    </row>
    <row r="536" spans="1:33" ht="210" hidden="1">
      <c r="A536" s="21">
        <f t="shared" si="8"/>
        <v>524</v>
      </c>
      <c r="B536" s="21">
        <v>2024</v>
      </c>
      <c r="C536" s="21">
        <v>3</v>
      </c>
      <c r="D536" s="21" t="s">
        <v>3013</v>
      </c>
      <c r="E536" s="21" t="s">
        <v>17</v>
      </c>
      <c r="F536" s="27">
        <v>49500</v>
      </c>
      <c r="G536" s="21" t="s">
        <v>1982</v>
      </c>
      <c r="H536" s="21" t="s">
        <v>3014</v>
      </c>
      <c r="I536" s="21" t="s">
        <v>18</v>
      </c>
      <c r="J536" s="21" t="s">
        <v>19</v>
      </c>
      <c r="K536" s="21" t="s">
        <v>20</v>
      </c>
      <c r="L536" s="21" t="s">
        <v>40</v>
      </c>
      <c r="M536" s="21" t="s">
        <v>108</v>
      </c>
      <c r="N536" s="21" t="s">
        <v>3015</v>
      </c>
      <c r="O536" s="21" t="s">
        <v>101</v>
      </c>
      <c r="P536" s="21">
        <v>7</v>
      </c>
      <c r="Q536" s="21">
        <v>0</v>
      </c>
      <c r="R536" s="21">
        <v>0</v>
      </c>
      <c r="S536" s="21" t="s">
        <v>496</v>
      </c>
      <c r="T536" s="21" t="s">
        <v>3016</v>
      </c>
      <c r="U536" s="27">
        <v>45558</v>
      </c>
      <c r="V536" s="27">
        <v>45562</v>
      </c>
      <c r="W536" s="27">
        <v>0</v>
      </c>
      <c r="X536" s="27">
        <v>0</v>
      </c>
      <c r="Y536" s="27">
        <v>0</v>
      </c>
      <c r="Z536" s="27">
        <v>0</v>
      </c>
      <c r="AA536" s="27">
        <v>0</v>
      </c>
      <c r="AB536" s="21" t="s">
        <v>32</v>
      </c>
      <c r="AC536" s="21" t="s">
        <v>137</v>
      </c>
      <c r="AD536" s="21" t="s">
        <v>24</v>
      </c>
      <c r="AE536" s="21" t="s">
        <v>25</v>
      </c>
      <c r="AF536" s="21" t="s">
        <v>26</v>
      </c>
      <c r="AG536" s="21" t="s">
        <v>26</v>
      </c>
    </row>
    <row r="537" spans="1:33" ht="195" hidden="1">
      <c r="A537" s="21">
        <f t="shared" si="8"/>
        <v>525</v>
      </c>
      <c r="B537" s="21">
        <v>2024</v>
      </c>
      <c r="C537" s="21">
        <v>3</v>
      </c>
      <c r="D537" s="21" t="s">
        <v>3017</v>
      </c>
      <c r="E537" s="21" t="s">
        <v>17</v>
      </c>
      <c r="F537" s="27">
        <v>66000</v>
      </c>
      <c r="G537" s="21" t="s">
        <v>2188</v>
      </c>
      <c r="H537" s="21" t="s">
        <v>3018</v>
      </c>
      <c r="I537" s="21" t="s">
        <v>18</v>
      </c>
      <c r="J537" s="21" t="s">
        <v>19</v>
      </c>
      <c r="K537" s="21" t="s">
        <v>20</v>
      </c>
      <c r="L537" s="21" t="s">
        <v>40</v>
      </c>
      <c r="M537" s="21" t="s">
        <v>108</v>
      </c>
      <c r="N537" s="21" t="s">
        <v>3019</v>
      </c>
      <c r="O537" s="21" t="s">
        <v>101</v>
      </c>
      <c r="P537" s="21">
        <v>4</v>
      </c>
      <c r="Q537" s="21">
        <v>4</v>
      </c>
      <c r="R537" s="21">
        <v>0</v>
      </c>
      <c r="S537" s="21" t="s">
        <v>2191</v>
      </c>
      <c r="T537" s="21" t="s">
        <v>3020</v>
      </c>
      <c r="U537" s="27">
        <v>45558</v>
      </c>
      <c r="V537" s="27">
        <v>45562</v>
      </c>
      <c r="W537" s="27">
        <v>0</v>
      </c>
      <c r="X537" s="27">
        <v>0</v>
      </c>
      <c r="Y537" s="27">
        <v>0</v>
      </c>
      <c r="Z537" s="27">
        <v>0</v>
      </c>
      <c r="AA537" s="27">
        <v>0</v>
      </c>
      <c r="AB537" s="21" t="s">
        <v>32</v>
      </c>
      <c r="AC537" s="21" t="s">
        <v>137</v>
      </c>
      <c r="AD537" s="21" t="s">
        <v>24</v>
      </c>
      <c r="AE537" s="21" t="s">
        <v>25</v>
      </c>
      <c r="AF537" s="21" t="s">
        <v>26</v>
      </c>
      <c r="AG537" s="21" t="s">
        <v>26</v>
      </c>
    </row>
    <row r="538" spans="1:33" ht="210" hidden="1">
      <c r="A538" s="21">
        <f t="shared" si="8"/>
        <v>526</v>
      </c>
      <c r="B538" s="21">
        <v>2024</v>
      </c>
      <c r="C538" s="21">
        <v>3</v>
      </c>
      <c r="D538" s="21" t="s">
        <v>3021</v>
      </c>
      <c r="E538" s="21" t="s">
        <v>17</v>
      </c>
      <c r="F538" s="27">
        <v>16500</v>
      </c>
      <c r="G538" s="21" t="s">
        <v>550</v>
      </c>
      <c r="H538" s="21" t="s">
        <v>3022</v>
      </c>
      <c r="I538" s="21" t="s">
        <v>18</v>
      </c>
      <c r="J538" s="21" t="s">
        <v>19</v>
      </c>
      <c r="K538" s="21" t="s">
        <v>20</v>
      </c>
      <c r="L538" s="21" t="s">
        <v>40</v>
      </c>
      <c r="M538" s="21" t="s">
        <v>108</v>
      </c>
      <c r="N538" s="21" t="s">
        <v>3023</v>
      </c>
      <c r="O538" s="21" t="s">
        <v>101</v>
      </c>
      <c r="P538" s="21">
        <v>1</v>
      </c>
      <c r="Q538" s="21">
        <v>0</v>
      </c>
      <c r="R538" s="21">
        <v>0</v>
      </c>
      <c r="S538" s="21" t="s">
        <v>52</v>
      </c>
      <c r="T538" s="21" t="s">
        <v>3024</v>
      </c>
      <c r="U538" s="27">
        <v>45558</v>
      </c>
      <c r="V538" s="27">
        <v>45562</v>
      </c>
      <c r="W538" s="27">
        <v>0</v>
      </c>
      <c r="X538" s="27">
        <v>0</v>
      </c>
      <c r="Y538" s="27">
        <v>0</v>
      </c>
      <c r="Z538" s="27">
        <v>0</v>
      </c>
      <c r="AA538" s="27">
        <v>0</v>
      </c>
      <c r="AB538" s="21" t="s">
        <v>32</v>
      </c>
      <c r="AC538" s="21" t="s">
        <v>137</v>
      </c>
      <c r="AD538" s="21" t="s">
        <v>24</v>
      </c>
      <c r="AE538" s="21" t="s">
        <v>25</v>
      </c>
      <c r="AF538" s="21" t="s">
        <v>26</v>
      </c>
      <c r="AG538" s="21" t="s">
        <v>26</v>
      </c>
    </row>
    <row r="539" spans="1:33" ht="210" hidden="1">
      <c r="A539" s="21">
        <f t="shared" si="8"/>
        <v>527</v>
      </c>
      <c r="B539" s="21">
        <v>2024</v>
      </c>
      <c r="C539" s="21">
        <v>3</v>
      </c>
      <c r="D539" s="21" t="s">
        <v>3025</v>
      </c>
      <c r="E539" s="21" t="s">
        <v>17</v>
      </c>
      <c r="F539" s="27">
        <v>16500</v>
      </c>
      <c r="G539" s="21" t="s">
        <v>550</v>
      </c>
      <c r="H539" s="21" t="s">
        <v>3026</v>
      </c>
      <c r="I539" s="21" t="s">
        <v>18</v>
      </c>
      <c r="J539" s="21" t="s">
        <v>19</v>
      </c>
      <c r="K539" s="21" t="s">
        <v>20</v>
      </c>
      <c r="L539" s="21" t="s">
        <v>40</v>
      </c>
      <c r="M539" s="21" t="s">
        <v>108</v>
      </c>
      <c r="N539" s="21" t="s">
        <v>3027</v>
      </c>
      <c r="O539" s="21" t="s">
        <v>101</v>
      </c>
      <c r="P539" s="21">
        <v>2</v>
      </c>
      <c r="Q539" s="21">
        <v>0</v>
      </c>
      <c r="R539" s="21">
        <v>0</v>
      </c>
      <c r="S539" s="21" t="s">
        <v>52</v>
      </c>
      <c r="T539" s="21" t="s">
        <v>3028</v>
      </c>
      <c r="U539" s="27">
        <v>45558</v>
      </c>
      <c r="V539" s="27">
        <v>45562</v>
      </c>
      <c r="W539" s="27">
        <v>0</v>
      </c>
      <c r="X539" s="27">
        <v>0</v>
      </c>
      <c r="Y539" s="27">
        <v>0</v>
      </c>
      <c r="Z539" s="27">
        <v>0</v>
      </c>
      <c r="AA539" s="27">
        <v>0</v>
      </c>
      <c r="AB539" s="21" t="s">
        <v>32</v>
      </c>
      <c r="AC539" s="21" t="s">
        <v>137</v>
      </c>
      <c r="AD539" s="21" t="s">
        <v>24</v>
      </c>
      <c r="AE539" s="21" t="s">
        <v>25</v>
      </c>
      <c r="AF539" s="21" t="s">
        <v>26</v>
      </c>
      <c r="AG539" s="21" t="s">
        <v>26</v>
      </c>
    </row>
    <row r="540" spans="1:33" ht="210" hidden="1">
      <c r="A540" s="21">
        <f t="shared" si="8"/>
        <v>528</v>
      </c>
      <c r="B540" s="21">
        <v>2024</v>
      </c>
      <c r="C540" s="21">
        <v>3</v>
      </c>
      <c r="D540" s="21" t="s">
        <v>3029</v>
      </c>
      <c r="E540" s="21" t="s">
        <v>17</v>
      </c>
      <c r="F540" s="27">
        <v>16500</v>
      </c>
      <c r="G540" s="21" t="s">
        <v>550</v>
      </c>
      <c r="H540" s="21" t="s">
        <v>3030</v>
      </c>
      <c r="I540" s="21" t="s">
        <v>18</v>
      </c>
      <c r="J540" s="21" t="s">
        <v>19</v>
      </c>
      <c r="K540" s="21" t="s">
        <v>20</v>
      </c>
      <c r="L540" s="21" t="s">
        <v>40</v>
      </c>
      <c r="M540" s="21" t="s">
        <v>108</v>
      </c>
      <c r="N540" s="21" t="s">
        <v>3031</v>
      </c>
      <c r="O540" s="21" t="s">
        <v>101</v>
      </c>
      <c r="P540" s="21">
        <v>2</v>
      </c>
      <c r="Q540" s="21">
        <v>2</v>
      </c>
      <c r="R540" s="21">
        <v>0</v>
      </c>
      <c r="S540" s="21" t="s">
        <v>52</v>
      </c>
      <c r="T540" s="21" t="s">
        <v>3032</v>
      </c>
      <c r="U540" s="27">
        <v>45558</v>
      </c>
      <c r="V540" s="27">
        <v>45562</v>
      </c>
      <c r="W540" s="27">
        <v>0</v>
      </c>
      <c r="X540" s="27">
        <v>0</v>
      </c>
      <c r="Y540" s="27">
        <v>0</v>
      </c>
      <c r="Z540" s="27">
        <v>0</v>
      </c>
      <c r="AA540" s="27">
        <v>0</v>
      </c>
      <c r="AB540" s="21" t="s">
        <v>32</v>
      </c>
      <c r="AC540" s="21" t="s">
        <v>137</v>
      </c>
      <c r="AD540" s="21" t="s">
        <v>24</v>
      </c>
      <c r="AE540" s="21" t="s">
        <v>25</v>
      </c>
      <c r="AF540" s="21" t="s">
        <v>26</v>
      </c>
      <c r="AG540" s="21" t="s">
        <v>26</v>
      </c>
    </row>
    <row r="541" spans="1:33" ht="210" hidden="1">
      <c r="A541" s="21">
        <f t="shared" si="8"/>
        <v>529</v>
      </c>
      <c r="B541" s="21">
        <v>2024</v>
      </c>
      <c r="C541" s="21">
        <v>3</v>
      </c>
      <c r="D541" s="21" t="s">
        <v>3033</v>
      </c>
      <c r="E541" s="21" t="s">
        <v>17</v>
      </c>
      <c r="F541" s="27">
        <v>16500</v>
      </c>
      <c r="G541" s="21" t="s">
        <v>550</v>
      </c>
      <c r="H541" s="21" t="s">
        <v>3034</v>
      </c>
      <c r="I541" s="21" t="s">
        <v>18</v>
      </c>
      <c r="J541" s="21" t="s">
        <v>19</v>
      </c>
      <c r="K541" s="21" t="s">
        <v>20</v>
      </c>
      <c r="L541" s="21" t="s">
        <v>40</v>
      </c>
      <c r="M541" s="21" t="s">
        <v>108</v>
      </c>
      <c r="N541" s="21" t="s">
        <v>3035</v>
      </c>
      <c r="O541" s="21" t="s">
        <v>101</v>
      </c>
      <c r="P541" s="21">
        <v>1</v>
      </c>
      <c r="Q541" s="21">
        <v>1</v>
      </c>
      <c r="R541" s="21">
        <v>0</v>
      </c>
      <c r="S541" s="21" t="s">
        <v>52</v>
      </c>
      <c r="T541" s="21" t="s">
        <v>3036</v>
      </c>
      <c r="U541" s="27">
        <v>45558</v>
      </c>
      <c r="V541" s="27">
        <v>45562</v>
      </c>
      <c r="W541" s="27">
        <v>0</v>
      </c>
      <c r="X541" s="27">
        <v>0</v>
      </c>
      <c r="Y541" s="27">
        <v>0</v>
      </c>
      <c r="Z541" s="27">
        <v>0</v>
      </c>
      <c r="AA541" s="27">
        <v>0</v>
      </c>
      <c r="AB541" s="21" t="s">
        <v>32</v>
      </c>
      <c r="AC541" s="21" t="s">
        <v>137</v>
      </c>
      <c r="AD541" s="21" t="s">
        <v>24</v>
      </c>
      <c r="AE541" s="21" t="s">
        <v>25</v>
      </c>
      <c r="AF541" s="21" t="s">
        <v>26</v>
      </c>
      <c r="AG541" s="21" t="s">
        <v>26</v>
      </c>
    </row>
    <row r="542" spans="1:33" ht="210" hidden="1">
      <c r="A542" s="21">
        <f t="shared" si="8"/>
        <v>530</v>
      </c>
      <c r="B542" s="21">
        <v>2024</v>
      </c>
      <c r="C542" s="21">
        <v>3</v>
      </c>
      <c r="D542" s="21" t="s">
        <v>3037</v>
      </c>
      <c r="E542" s="21" t="s">
        <v>17</v>
      </c>
      <c r="F542" s="27">
        <v>33000</v>
      </c>
      <c r="G542" s="21" t="s">
        <v>1968</v>
      </c>
      <c r="H542" s="21" t="s">
        <v>3038</v>
      </c>
      <c r="I542" s="21" t="s">
        <v>18</v>
      </c>
      <c r="J542" s="21" t="s">
        <v>19</v>
      </c>
      <c r="K542" s="21" t="s">
        <v>20</v>
      </c>
      <c r="L542" s="21" t="s">
        <v>40</v>
      </c>
      <c r="M542" s="21" t="s">
        <v>108</v>
      </c>
      <c r="N542" s="21" t="s">
        <v>3039</v>
      </c>
      <c r="O542" s="21" t="s">
        <v>101</v>
      </c>
      <c r="P542" s="21">
        <v>2</v>
      </c>
      <c r="Q542" s="21">
        <v>2</v>
      </c>
      <c r="R542" s="21">
        <v>0</v>
      </c>
      <c r="S542" s="21" t="s">
        <v>1971</v>
      </c>
      <c r="T542" s="21" t="s">
        <v>3040</v>
      </c>
      <c r="U542" s="27">
        <v>45558</v>
      </c>
      <c r="V542" s="27">
        <v>45562</v>
      </c>
      <c r="W542" s="27">
        <v>0</v>
      </c>
      <c r="X542" s="27">
        <v>0</v>
      </c>
      <c r="Y542" s="27">
        <v>0</v>
      </c>
      <c r="Z542" s="27">
        <v>0</v>
      </c>
      <c r="AA542" s="27">
        <v>0</v>
      </c>
      <c r="AB542" s="21" t="s">
        <v>32</v>
      </c>
      <c r="AC542" s="21" t="s">
        <v>137</v>
      </c>
      <c r="AD542" s="21" t="s">
        <v>24</v>
      </c>
      <c r="AE542" s="21" t="s">
        <v>25</v>
      </c>
      <c r="AF542" s="21" t="s">
        <v>26</v>
      </c>
      <c r="AG542" s="21" t="s">
        <v>26</v>
      </c>
    </row>
    <row r="543" spans="1:33" ht="210" hidden="1">
      <c r="A543" s="21">
        <f t="shared" si="8"/>
        <v>531</v>
      </c>
      <c r="B543" s="21">
        <v>2024</v>
      </c>
      <c r="C543" s="21">
        <v>3</v>
      </c>
      <c r="D543" s="21" t="s">
        <v>3041</v>
      </c>
      <c r="E543" s="21" t="s">
        <v>17</v>
      </c>
      <c r="F543" s="27">
        <v>16500</v>
      </c>
      <c r="G543" s="21" t="s">
        <v>550</v>
      </c>
      <c r="H543" s="21" t="s">
        <v>3042</v>
      </c>
      <c r="I543" s="21" t="s">
        <v>18</v>
      </c>
      <c r="J543" s="21" t="s">
        <v>19</v>
      </c>
      <c r="K543" s="21" t="s">
        <v>20</v>
      </c>
      <c r="L543" s="21" t="s">
        <v>40</v>
      </c>
      <c r="M543" s="21" t="s">
        <v>108</v>
      </c>
      <c r="N543" s="21" t="s">
        <v>3043</v>
      </c>
      <c r="O543" s="21" t="s">
        <v>101</v>
      </c>
      <c r="P543" s="21">
        <v>0</v>
      </c>
      <c r="Q543" s="21">
        <v>2</v>
      </c>
      <c r="R543" s="21">
        <v>0</v>
      </c>
      <c r="S543" s="21" t="s">
        <v>52</v>
      </c>
      <c r="T543" s="21" t="s">
        <v>3044</v>
      </c>
      <c r="U543" s="27">
        <v>45558</v>
      </c>
      <c r="V543" s="27">
        <v>45562</v>
      </c>
      <c r="W543" s="27">
        <v>0</v>
      </c>
      <c r="X543" s="27">
        <v>0</v>
      </c>
      <c r="Y543" s="27">
        <v>0</v>
      </c>
      <c r="Z543" s="27">
        <v>0</v>
      </c>
      <c r="AA543" s="27">
        <v>0</v>
      </c>
      <c r="AB543" s="21" t="s">
        <v>32</v>
      </c>
      <c r="AC543" s="21" t="s">
        <v>137</v>
      </c>
      <c r="AD543" s="21" t="s">
        <v>24</v>
      </c>
      <c r="AE543" s="21" t="s">
        <v>25</v>
      </c>
      <c r="AF543" s="21" t="s">
        <v>26</v>
      </c>
      <c r="AG543" s="21" t="s">
        <v>26</v>
      </c>
    </row>
    <row r="544" spans="1:33" ht="210" hidden="1">
      <c r="A544" s="21">
        <f t="shared" si="8"/>
        <v>532</v>
      </c>
      <c r="B544" s="21">
        <v>2024</v>
      </c>
      <c r="C544" s="21">
        <v>3</v>
      </c>
      <c r="D544" s="21" t="s">
        <v>3045</v>
      </c>
      <c r="E544" s="21" t="s">
        <v>17</v>
      </c>
      <c r="F544" s="27">
        <v>16500</v>
      </c>
      <c r="G544" s="21" t="s">
        <v>550</v>
      </c>
      <c r="H544" s="21" t="s">
        <v>3046</v>
      </c>
      <c r="I544" s="21" t="s">
        <v>18</v>
      </c>
      <c r="J544" s="21" t="s">
        <v>19</v>
      </c>
      <c r="K544" s="21" t="s">
        <v>20</v>
      </c>
      <c r="L544" s="21" t="s">
        <v>40</v>
      </c>
      <c r="M544" s="21" t="s">
        <v>108</v>
      </c>
      <c r="N544" s="21" t="s">
        <v>3047</v>
      </c>
      <c r="O544" s="21" t="s">
        <v>101</v>
      </c>
      <c r="P544" s="21">
        <v>2</v>
      </c>
      <c r="Q544" s="21">
        <v>0</v>
      </c>
      <c r="R544" s="21">
        <v>0</v>
      </c>
      <c r="S544" s="21" t="s">
        <v>52</v>
      </c>
      <c r="T544" s="21" t="s">
        <v>3048</v>
      </c>
      <c r="U544" s="27">
        <v>45558</v>
      </c>
      <c r="V544" s="27">
        <v>45562</v>
      </c>
      <c r="W544" s="27">
        <v>0</v>
      </c>
      <c r="X544" s="27">
        <v>0</v>
      </c>
      <c r="Y544" s="27">
        <v>0</v>
      </c>
      <c r="Z544" s="27">
        <v>0</v>
      </c>
      <c r="AA544" s="27">
        <v>0</v>
      </c>
      <c r="AB544" s="21" t="s">
        <v>32</v>
      </c>
      <c r="AC544" s="21" t="s">
        <v>137</v>
      </c>
      <c r="AD544" s="21" t="s">
        <v>24</v>
      </c>
      <c r="AE544" s="21" t="s">
        <v>25</v>
      </c>
      <c r="AF544" s="21" t="s">
        <v>26</v>
      </c>
      <c r="AG544" s="21" t="s">
        <v>26</v>
      </c>
    </row>
    <row r="545" spans="1:33" ht="210" hidden="1">
      <c r="A545" s="21">
        <f t="shared" si="8"/>
        <v>533</v>
      </c>
      <c r="B545" s="21">
        <v>2024</v>
      </c>
      <c r="C545" s="21">
        <v>3</v>
      </c>
      <c r="D545" s="21" t="s">
        <v>3049</v>
      </c>
      <c r="E545" s="21" t="s">
        <v>17</v>
      </c>
      <c r="F545" s="27">
        <v>16500</v>
      </c>
      <c r="G545" s="21" t="s">
        <v>550</v>
      </c>
      <c r="H545" s="21" t="s">
        <v>3050</v>
      </c>
      <c r="I545" s="21" t="s">
        <v>18</v>
      </c>
      <c r="J545" s="21" t="s">
        <v>19</v>
      </c>
      <c r="K545" s="21" t="s">
        <v>20</v>
      </c>
      <c r="L545" s="21" t="s">
        <v>40</v>
      </c>
      <c r="M545" s="21" t="s">
        <v>108</v>
      </c>
      <c r="N545" s="21" t="s">
        <v>3051</v>
      </c>
      <c r="O545" s="21" t="s">
        <v>101</v>
      </c>
      <c r="P545" s="21">
        <v>2</v>
      </c>
      <c r="Q545" s="21">
        <v>1</v>
      </c>
      <c r="R545" s="21">
        <v>0</v>
      </c>
      <c r="S545" s="21" t="s">
        <v>52</v>
      </c>
      <c r="T545" s="21" t="s">
        <v>3052</v>
      </c>
      <c r="U545" s="27">
        <v>45558</v>
      </c>
      <c r="V545" s="27">
        <v>45562</v>
      </c>
      <c r="W545" s="27">
        <v>0</v>
      </c>
      <c r="X545" s="27">
        <v>0</v>
      </c>
      <c r="Y545" s="27">
        <v>0</v>
      </c>
      <c r="Z545" s="27">
        <v>0</v>
      </c>
      <c r="AA545" s="27">
        <v>0</v>
      </c>
      <c r="AB545" s="21" t="s">
        <v>32</v>
      </c>
      <c r="AC545" s="21" t="s">
        <v>137</v>
      </c>
      <c r="AD545" s="21" t="s">
        <v>24</v>
      </c>
      <c r="AE545" s="21" t="s">
        <v>25</v>
      </c>
      <c r="AF545" s="21" t="s">
        <v>26</v>
      </c>
      <c r="AG545" s="21" t="s">
        <v>26</v>
      </c>
    </row>
    <row r="546" spans="1:33" ht="210" hidden="1">
      <c r="A546" s="21">
        <f t="shared" si="8"/>
        <v>534</v>
      </c>
      <c r="B546" s="21">
        <v>2024</v>
      </c>
      <c r="C546" s="21">
        <v>3</v>
      </c>
      <c r="D546" s="21" t="s">
        <v>3053</v>
      </c>
      <c r="E546" s="21" t="s">
        <v>17</v>
      </c>
      <c r="F546" s="27">
        <v>16500</v>
      </c>
      <c r="G546" s="21" t="s">
        <v>550</v>
      </c>
      <c r="H546" s="21" t="s">
        <v>3054</v>
      </c>
      <c r="I546" s="21" t="s">
        <v>18</v>
      </c>
      <c r="J546" s="21" t="s">
        <v>19</v>
      </c>
      <c r="K546" s="21" t="s">
        <v>20</v>
      </c>
      <c r="L546" s="21" t="s">
        <v>40</v>
      </c>
      <c r="M546" s="21" t="s">
        <v>108</v>
      </c>
      <c r="N546" s="21" t="s">
        <v>3055</v>
      </c>
      <c r="O546" s="21" t="s">
        <v>101</v>
      </c>
      <c r="P546" s="21">
        <v>1</v>
      </c>
      <c r="Q546" s="21">
        <v>2</v>
      </c>
      <c r="R546" s="21">
        <v>0</v>
      </c>
      <c r="S546" s="21" t="s">
        <v>52</v>
      </c>
      <c r="T546" s="21" t="s">
        <v>3056</v>
      </c>
      <c r="U546" s="27">
        <v>45558</v>
      </c>
      <c r="V546" s="27">
        <v>45562</v>
      </c>
      <c r="W546" s="27">
        <v>0</v>
      </c>
      <c r="X546" s="27">
        <v>0</v>
      </c>
      <c r="Y546" s="27">
        <v>0</v>
      </c>
      <c r="Z546" s="27">
        <v>0</v>
      </c>
      <c r="AA546" s="27">
        <v>0</v>
      </c>
      <c r="AB546" s="21" t="s">
        <v>32</v>
      </c>
      <c r="AC546" s="21" t="s">
        <v>137</v>
      </c>
      <c r="AD546" s="21" t="s">
        <v>24</v>
      </c>
      <c r="AE546" s="21" t="s">
        <v>25</v>
      </c>
      <c r="AF546" s="21" t="s">
        <v>26</v>
      </c>
      <c r="AG546" s="21" t="s">
        <v>26</v>
      </c>
    </row>
    <row r="547" spans="1:33" ht="210" hidden="1">
      <c r="A547" s="21">
        <f t="shared" si="8"/>
        <v>535</v>
      </c>
      <c r="B547" s="21">
        <v>2024</v>
      </c>
      <c r="C547" s="21">
        <v>3</v>
      </c>
      <c r="D547" s="21" t="s">
        <v>3057</v>
      </c>
      <c r="E547" s="21" t="s">
        <v>17</v>
      </c>
      <c r="F547" s="27">
        <v>33000</v>
      </c>
      <c r="G547" s="21" t="s">
        <v>1968</v>
      </c>
      <c r="H547" s="21" t="s">
        <v>3058</v>
      </c>
      <c r="I547" s="21" t="s">
        <v>18</v>
      </c>
      <c r="J547" s="21" t="s">
        <v>19</v>
      </c>
      <c r="K547" s="21" t="s">
        <v>20</v>
      </c>
      <c r="L547" s="21" t="s">
        <v>40</v>
      </c>
      <c r="M547" s="21" t="s">
        <v>108</v>
      </c>
      <c r="N547" s="21" t="s">
        <v>3059</v>
      </c>
      <c r="O547" s="21" t="s">
        <v>101</v>
      </c>
      <c r="P547" s="21">
        <v>3</v>
      </c>
      <c r="Q547" s="21">
        <v>1</v>
      </c>
      <c r="R547" s="21">
        <v>0</v>
      </c>
      <c r="S547" s="21" t="s">
        <v>1971</v>
      </c>
      <c r="T547" s="21" t="s">
        <v>3060</v>
      </c>
      <c r="U547" s="27">
        <v>45558</v>
      </c>
      <c r="V547" s="27">
        <v>45562</v>
      </c>
      <c r="W547" s="27">
        <v>0</v>
      </c>
      <c r="X547" s="27">
        <v>0</v>
      </c>
      <c r="Y547" s="27">
        <v>0</v>
      </c>
      <c r="Z547" s="27">
        <v>0</v>
      </c>
      <c r="AA547" s="27">
        <v>0</v>
      </c>
      <c r="AB547" s="21" t="s">
        <v>32</v>
      </c>
      <c r="AC547" s="21" t="s">
        <v>137</v>
      </c>
      <c r="AD547" s="21" t="s">
        <v>24</v>
      </c>
      <c r="AE547" s="21" t="s">
        <v>25</v>
      </c>
      <c r="AF547" s="21" t="s">
        <v>26</v>
      </c>
      <c r="AG547" s="21" t="s">
        <v>26</v>
      </c>
    </row>
    <row r="548" spans="1:33" ht="225" hidden="1">
      <c r="A548" s="21">
        <f t="shared" si="8"/>
        <v>536</v>
      </c>
      <c r="B548" s="21">
        <v>2024</v>
      </c>
      <c r="C548" s="21">
        <v>3</v>
      </c>
      <c r="D548" s="21" t="s">
        <v>3061</v>
      </c>
      <c r="E548" s="21" t="s">
        <v>17</v>
      </c>
      <c r="F548" s="27">
        <v>16500</v>
      </c>
      <c r="G548" s="21" t="s">
        <v>550</v>
      </c>
      <c r="H548" s="21" t="s">
        <v>3062</v>
      </c>
      <c r="I548" s="21" t="s">
        <v>18</v>
      </c>
      <c r="J548" s="21" t="s">
        <v>19</v>
      </c>
      <c r="K548" s="21" t="s">
        <v>20</v>
      </c>
      <c r="L548" s="21" t="s">
        <v>40</v>
      </c>
      <c r="M548" s="21" t="s">
        <v>108</v>
      </c>
      <c r="N548" s="21" t="s">
        <v>3063</v>
      </c>
      <c r="O548" s="21" t="s">
        <v>101</v>
      </c>
      <c r="P548" s="21">
        <v>2</v>
      </c>
      <c r="Q548" s="21">
        <v>0</v>
      </c>
      <c r="R548" s="21">
        <v>0</v>
      </c>
      <c r="S548" s="21" t="s">
        <v>52</v>
      </c>
      <c r="T548" s="21" t="s">
        <v>3064</v>
      </c>
      <c r="U548" s="27">
        <v>45558</v>
      </c>
      <c r="V548" s="27">
        <v>45562</v>
      </c>
      <c r="W548" s="27">
        <v>0</v>
      </c>
      <c r="X548" s="27">
        <v>0</v>
      </c>
      <c r="Y548" s="27">
        <v>0</v>
      </c>
      <c r="Z548" s="27">
        <v>0</v>
      </c>
      <c r="AA548" s="27">
        <v>0</v>
      </c>
      <c r="AB548" s="21" t="s">
        <v>32</v>
      </c>
      <c r="AC548" s="21" t="s">
        <v>137</v>
      </c>
      <c r="AD548" s="21" t="s">
        <v>24</v>
      </c>
      <c r="AE548" s="21" t="s">
        <v>25</v>
      </c>
      <c r="AF548" s="21" t="s">
        <v>26</v>
      </c>
      <c r="AG548" s="21" t="s">
        <v>26</v>
      </c>
    </row>
    <row r="549" spans="1:33" ht="210" hidden="1">
      <c r="A549" s="21">
        <f t="shared" si="8"/>
        <v>537</v>
      </c>
      <c r="B549" s="21">
        <v>2024</v>
      </c>
      <c r="C549" s="21">
        <v>3</v>
      </c>
      <c r="D549" s="21" t="s">
        <v>3065</v>
      </c>
      <c r="E549" s="21" t="s">
        <v>17</v>
      </c>
      <c r="F549" s="27">
        <v>33000</v>
      </c>
      <c r="G549" s="21" t="s">
        <v>1968</v>
      </c>
      <c r="H549" s="21" t="s">
        <v>3066</v>
      </c>
      <c r="I549" s="21" t="s">
        <v>18</v>
      </c>
      <c r="J549" s="21" t="s">
        <v>19</v>
      </c>
      <c r="K549" s="21" t="s">
        <v>20</v>
      </c>
      <c r="L549" s="21" t="s">
        <v>40</v>
      </c>
      <c r="M549" s="21" t="s">
        <v>108</v>
      </c>
      <c r="N549" s="21" t="s">
        <v>3067</v>
      </c>
      <c r="O549" s="21" t="s">
        <v>101</v>
      </c>
      <c r="P549" s="21">
        <v>5</v>
      </c>
      <c r="Q549" s="21">
        <v>1</v>
      </c>
      <c r="R549" s="21">
        <v>0</v>
      </c>
      <c r="S549" s="21" t="s">
        <v>1971</v>
      </c>
      <c r="T549" s="21" t="s">
        <v>3068</v>
      </c>
      <c r="U549" s="27">
        <v>45558</v>
      </c>
      <c r="V549" s="27">
        <v>45562</v>
      </c>
      <c r="W549" s="27">
        <v>0</v>
      </c>
      <c r="X549" s="27">
        <v>0</v>
      </c>
      <c r="Y549" s="27">
        <v>0</v>
      </c>
      <c r="Z549" s="27">
        <v>0</v>
      </c>
      <c r="AA549" s="27">
        <v>0</v>
      </c>
      <c r="AB549" s="21" t="s">
        <v>32</v>
      </c>
      <c r="AC549" s="21" t="s">
        <v>137</v>
      </c>
      <c r="AD549" s="21" t="s">
        <v>24</v>
      </c>
      <c r="AE549" s="21" t="s">
        <v>25</v>
      </c>
      <c r="AF549" s="21" t="s">
        <v>26</v>
      </c>
      <c r="AG549" s="21" t="s">
        <v>26</v>
      </c>
    </row>
    <row r="550" spans="1:33" ht="195" hidden="1">
      <c r="A550" s="21">
        <f t="shared" si="8"/>
        <v>538</v>
      </c>
      <c r="B550" s="21">
        <v>2024</v>
      </c>
      <c r="C550" s="21">
        <v>3</v>
      </c>
      <c r="D550" s="21" t="s">
        <v>3069</v>
      </c>
      <c r="E550" s="21" t="s">
        <v>17</v>
      </c>
      <c r="F550" s="27">
        <v>16500</v>
      </c>
      <c r="G550" s="21" t="s">
        <v>550</v>
      </c>
      <c r="H550" s="21" t="s">
        <v>3070</v>
      </c>
      <c r="I550" s="21" t="s">
        <v>18</v>
      </c>
      <c r="J550" s="21" t="s">
        <v>19</v>
      </c>
      <c r="K550" s="21" t="s">
        <v>20</v>
      </c>
      <c r="L550" s="21" t="s">
        <v>40</v>
      </c>
      <c r="M550" s="21" t="s">
        <v>108</v>
      </c>
      <c r="N550" s="21" t="s">
        <v>3071</v>
      </c>
      <c r="O550" s="21" t="s">
        <v>101</v>
      </c>
      <c r="P550" s="21">
        <v>2</v>
      </c>
      <c r="Q550" s="21">
        <v>1</v>
      </c>
      <c r="R550" s="21">
        <v>0</v>
      </c>
      <c r="S550" s="21" t="s">
        <v>52</v>
      </c>
      <c r="T550" s="21" t="s">
        <v>3072</v>
      </c>
      <c r="U550" s="27">
        <v>45558</v>
      </c>
      <c r="V550" s="27">
        <v>45562</v>
      </c>
      <c r="W550" s="27">
        <v>0</v>
      </c>
      <c r="X550" s="27">
        <v>0</v>
      </c>
      <c r="Y550" s="27">
        <v>0</v>
      </c>
      <c r="Z550" s="27">
        <v>0</v>
      </c>
      <c r="AA550" s="27">
        <v>0</v>
      </c>
      <c r="AB550" s="21" t="s">
        <v>32</v>
      </c>
      <c r="AC550" s="21" t="s">
        <v>137</v>
      </c>
      <c r="AD550" s="21" t="s">
        <v>24</v>
      </c>
      <c r="AE550" s="21" t="s">
        <v>25</v>
      </c>
      <c r="AF550" s="21" t="s">
        <v>26</v>
      </c>
      <c r="AG550" s="21" t="s">
        <v>26</v>
      </c>
    </row>
    <row r="551" spans="1:33" ht="210" hidden="1">
      <c r="A551" s="21">
        <f t="shared" si="8"/>
        <v>539</v>
      </c>
      <c r="B551" s="21">
        <v>2024</v>
      </c>
      <c r="C551" s="21">
        <v>3</v>
      </c>
      <c r="D551" s="21" t="s">
        <v>3073</v>
      </c>
      <c r="E551" s="21" t="s">
        <v>17</v>
      </c>
      <c r="F551" s="27">
        <v>16500</v>
      </c>
      <c r="G551" s="21" t="s">
        <v>550</v>
      </c>
      <c r="H551" s="21" t="s">
        <v>3074</v>
      </c>
      <c r="I551" s="21" t="s">
        <v>18</v>
      </c>
      <c r="J551" s="21" t="s">
        <v>19</v>
      </c>
      <c r="K551" s="21" t="s">
        <v>20</v>
      </c>
      <c r="L551" s="21" t="s">
        <v>40</v>
      </c>
      <c r="M551" s="21" t="s">
        <v>108</v>
      </c>
      <c r="N551" s="21" t="s">
        <v>3075</v>
      </c>
      <c r="O551" s="21" t="s">
        <v>101</v>
      </c>
      <c r="P551" s="21">
        <v>1</v>
      </c>
      <c r="Q551" s="21">
        <v>1</v>
      </c>
      <c r="R551" s="21">
        <v>0</v>
      </c>
      <c r="S551" s="21" t="s">
        <v>52</v>
      </c>
      <c r="T551" s="21" t="s">
        <v>3076</v>
      </c>
      <c r="U551" s="27">
        <v>45558</v>
      </c>
      <c r="V551" s="27">
        <v>45562</v>
      </c>
      <c r="W551" s="27">
        <v>0</v>
      </c>
      <c r="X551" s="27">
        <v>0</v>
      </c>
      <c r="Y551" s="27">
        <v>0</v>
      </c>
      <c r="Z551" s="27">
        <v>0</v>
      </c>
      <c r="AA551" s="27">
        <v>0</v>
      </c>
      <c r="AB551" s="21" t="s">
        <v>32</v>
      </c>
      <c r="AC551" s="21" t="s">
        <v>137</v>
      </c>
      <c r="AD551" s="21" t="s">
        <v>24</v>
      </c>
      <c r="AE551" s="21" t="s">
        <v>25</v>
      </c>
      <c r="AF551" s="21" t="s">
        <v>26</v>
      </c>
      <c r="AG551" s="21" t="s">
        <v>26</v>
      </c>
    </row>
    <row r="552" spans="1:33" ht="225" hidden="1">
      <c r="A552" s="21">
        <f t="shared" si="8"/>
        <v>540</v>
      </c>
      <c r="B552" s="21">
        <v>2024</v>
      </c>
      <c r="C552" s="21">
        <v>3</v>
      </c>
      <c r="D552" s="21" t="s">
        <v>3077</v>
      </c>
      <c r="E552" s="21" t="s">
        <v>17</v>
      </c>
      <c r="F552" s="27">
        <v>33000</v>
      </c>
      <c r="G552" s="21" t="s">
        <v>1968</v>
      </c>
      <c r="H552" s="21" t="s">
        <v>3078</v>
      </c>
      <c r="I552" s="21" t="s">
        <v>18</v>
      </c>
      <c r="J552" s="21" t="s">
        <v>19</v>
      </c>
      <c r="K552" s="21" t="s">
        <v>20</v>
      </c>
      <c r="L552" s="21" t="s">
        <v>40</v>
      </c>
      <c r="M552" s="21" t="s">
        <v>108</v>
      </c>
      <c r="N552" s="21" t="s">
        <v>3079</v>
      </c>
      <c r="O552" s="21" t="s">
        <v>101</v>
      </c>
      <c r="P552" s="21">
        <v>2</v>
      </c>
      <c r="Q552" s="21">
        <v>2</v>
      </c>
      <c r="R552" s="21">
        <v>0</v>
      </c>
      <c r="S552" s="21" t="s">
        <v>1971</v>
      </c>
      <c r="T552" s="21" t="s">
        <v>3080</v>
      </c>
      <c r="U552" s="27">
        <v>45558</v>
      </c>
      <c r="V552" s="27">
        <v>45562</v>
      </c>
      <c r="W552" s="27">
        <v>0</v>
      </c>
      <c r="X552" s="27">
        <v>0</v>
      </c>
      <c r="Y552" s="27">
        <v>0</v>
      </c>
      <c r="Z552" s="27">
        <v>0</v>
      </c>
      <c r="AA552" s="27">
        <v>0</v>
      </c>
      <c r="AB552" s="21" t="s">
        <v>32</v>
      </c>
      <c r="AC552" s="21" t="s">
        <v>137</v>
      </c>
      <c r="AD552" s="21" t="s">
        <v>24</v>
      </c>
      <c r="AE552" s="21" t="s">
        <v>25</v>
      </c>
      <c r="AF552" s="21" t="s">
        <v>26</v>
      </c>
      <c r="AG552" s="21" t="s">
        <v>26</v>
      </c>
    </row>
    <row r="553" spans="1:33" ht="210" hidden="1">
      <c r="A553" s="21">
        <f t="shared" si="8"/>
        <v>541</v>
      </c>
      <c r="B553" s="21">
        <v>2024</v>
      </c>
      <c r="C553" s="21">
        <v>3</v>
      </c>
      <c r="D553" s="21" t="s">
        <v>3081</v>
      </c>
      <c r="E553" s="21" t="s">
        <v>17</v>
      </c>
      <c r="F553" s="27">
        <v>16500</v>
      </c>
      <c r="G553" s="21" t="s">
        <v>550</v>
      </c>
      <c r="H553" s="21" t="s">
        <v>3082</v>
      </c>
      <c r="I553" s="21" t="s">
        <v>18</v>
      </c>
      <c r="J553" s="21" t="s">
        <v>19</v>
      </c>
      <c r="K553" s="21" t="s">
        <v>20</v>
      </c>
      <c r="L553" s="21" t="s">
        <v>40</v>
      </c>
      <c r="M553" s="21" t="s">
        <v>108</v>
      </c>
      <c r="N553" s="21" t="s">
        <v>3083</v>
      </c>
      <c r="O553" s="21" t="s">
        <v>101</v>
      </c>
      <c r="P553" s="21">
        <v>1</v>
      </c>
      <c r="Q553" s="21">
        <v>2</v>
      </c>
      <c r="R553" s="21">
        <v>0</v>
      </c>
      <c r="S553" s="21" t="s">
        <v>52</v>
      </c>
      <c r="T553" s="21" t="s">
        <v>3084</v>
      </c>
      <c r="U553" s="27">
        <v>45558</v>
      </c>
      <c r="V553" s="27">
        <v>45562</v>
      </c>
      <c r="W553" s="27">
        <v>0</v>
      </c>
      <c r="X553" s="27">
        <v>0</v>
      </c>
      <c r="Y553" s="27">
        <v>0</v>
      </c>
      <c r="Z553" s="27">
        <v>0</v>
      </c>
      <c r="AA553" s="27">
        <v>0</v>
      </c>
      <c r="AB553" s="21" t="s">
        <v>32</v>
      </c>
      <c r="AC553" s="21" t="s">
        <v>137</v>
      </c>
      <c r="AD553" s="21" t="s">
        <v>24</v>
      </c>
      <c r="AE553" s="21" t="s">
        <v>25</v>
      </c>
      <c r="AF553" s="21" t="s">
        <v>26</v>
      </c>
      <c r="AG553" s="21" t="s">
        <v>26</v>
      </c>
    </row>
    <row r="554" spans="1:33" ht="225" hidden="1">
      <c r="A554" s="21">
        <f t="shared" si="8"/>
        <v>542</v>
      </c>
      <c r="B554" s="21">
        <v>2024</v>
      </c>
      <c r="C554" s="21">
        <v>3</v>
      </c>
      <c r="D554" s="21" t="s">
        <v>3085</v>
      </c>
      <c r="E554" s="21" t="s">
        <v>17</v>
      </c>
      <c r="F554" s="27">
        <v>16500</v>
      </c>
      <c r="G554" s="21" t="s">
        <v>550</v>
      </c>
      <c r="H554" s="21" t="s">
        <v>3086</v>
      </c>
      <c r="I554" s="21" t="s">
        <v>18</v>
      </c>
      <c r="J554" s="21" t="s">
        <v>19</v>
      </c>
      <c r="K554" s="21" t="s">
        <v>20</v>
      </c>
      <c r="L554" s="21" t="s">
        <v>40</v>
      </c>
      <c r="M554" s="21" t="s">
        <v>108</v>
      </c>
      <c r="N554" s="21" t="s">
        <v>3087</v>
      </c>
      <c r="O554" s="21" t="s">
        <v>101</v>
      </c>
      <c r="P554" s="21">
        <v>1</v>
      </c>
      <c r="Q554" s="21">
        <v>2</v>
      </c>
      <c r="R554" s="21">
        <v>0</v>
      </c>
      <c r="S554" s="21" t="s">
        <v>52</v>
      </c>
      <c r="T554" s="21" t="s">
        <v>3088</v>
      </c>
      <c r="U554" s="27">
        <v>45558</v>
      </c>
      <c r="V554" s="27">
        <v>45562</v>
      </c>
      <c r="W554" s="27">
        <v>0</v>
      </c>
      <c r="X554" s="27">
        <v>0</v>
      </c>
      <c r="Y554" s="27">
        <v>0</v>
      </c>
      <c r="Z554" s="27">
        <v>0</v>
      </c>
      <c r="AA554" s="27">
        <v>0</v>
      </c>
      <c r="AB554" s="21" t="s">
        <v>32</v>
      </c>
      <c r="AC554" s="21" t="s">
        <v>137</v>
      </c>
      <c r="AD554" s="21" t="s">
        <v>24</v>
      </c>
      <c r="AE554" s="21" t="s">
        <v>25</v>
      </c>
      <c r="AF554" s="21" t="s">
        <v>26</v>
      </c>
      <c r="AG554" s="21" t="s">
        <v>26</v>
      </c>
    </row>
    <row r="555" spans="1:33" ht="210" hidden="1">
      <c r="A555" s="21">
        <f t="shared" si="8"/>
        <v>543</v>
      </c>
      <c r="B555" s="21">
        <v>2024</v>
      </c>
      <c r="C555" s="21">
        <v>3</v>
      </c>
      <c r="D555" s="21" t="s">
        <v>3089</v>
      </c>
      <c r="E555" s="21" t="s">
        <v>17</v>
      </c>
      <c r="F555" s="27">
        <v>16500</v>
      </c>
      <c r="G555" s="21" t="s">
        <v>550</v>
      </c>
      <c r="H555" s="21" t="s">
        <v>3090</v>
      </c>
      <c r="I555" s="21" t="s">
        <v>18</v>
      </c>
      <c r="J555" s="21" t="s">
        <v>19</v>
      </c>
      <c r="K555" s="21" t="s">
        <v>20</v>
      </c>
      <c r="L555" s="21" t="s">
        <v>40</v>
      </c>
      <c r="M555" s="21" t="s">
        <v>108</v>
      </c>
      <c r="N555" s="21" t="s">
        <v>3091</v>
      </c>
      <c r="O555" s="21" t="s">
        <v>101</v>
      </c>
      <c r="P555" s="21">
        <v>1</v>
      </c>
      <c r="Q555" s="21">
        <v>1</v>
      </c>
      <c r="R555" s="21">
        <v>0</v>
      </c>
      <c r="S555" s="21" t="s">
        <v>52</v>
      </c>
      <c r="T555" s="21" t="s">
        <v>3092</v>
      </c>
      <c r="U555" s="27">
        <v>45558</v>
      </c>
      <c r="V555" s="27">
        <v>45562</v>
      </c>
      <c r="W555" s="27">
        <v>0</v>
      </c>
      <c r="X555" s="27">
        <v>0</v>
      </c>
      <c r="Y555" s="27">
        <v>0</v>
      </c>
      <c r="Z555" s="27">
        <v>0</v>
      </c>
      <c r="AA555" s="27">
        <v>0</v>
      </c>
      <c r="AB555" s="21" t="s">
        <v>32</v>
      </c>
      <c r="AC555" s="21" t="s">
        <v>137</v>
      </c>
      <c r="AD555" s="21" t="s">
        <v>24</v>
      </c>
      <c r="AE555" s="21" t="s">
        <v>25</v>
      </c>
      <c r="AF555" s="21" t="s">
        <v>26</v>
      </c>
      <c r="AG555" s="21" t="s">
        <v>26</v>
      </c>
    </row>
    <row r="556" spans="1:33" ht="225" hidden="1">
      <c r="A556" s="21">
        <f t="shared" si="8"/>
        <v>544</v>
      </c>
      <c r="B556" s="21">
        <v>2024</v>
      </c>
      <c r="C556" s="21">
        <v>3</v>
      </c>
      <c r="D556" s="21" t="s">
        <v>3093</v>
      </c>
      <c r="E556" s="21" t="s">
        <v>17</v>
      </c>
      <c r="F556" s="27">
        <v>33000</v>
      </c>
      <c r="G556" s="21" t="s">
        <v>1968</v>
      </c>
      <c r="H556" s="21" t="s">
        <v>3094</v>
      </c>
      <c r="I556" s="21" t="s">
        <v>18</v>
      </c>
      <c r="J556" s="21" t="s">
        <v>19</v>
      </c>
      <c r="K556" s="21" t="s">
        <v>20</v>
      </c>
      <c r="L556" s="21" t="s">
        <v>40</v>
      </c>
      <c r="M556" s="21" t="s">
        <v>108</v>
      </c>
      <c r="N556" s="21" t="s">
        <v>3095</v>
      </c>
      <c r="O556" s="21" t="s">
        <v>101</v>
      </c>
      <c r="P556" s="21">
        <v>2</v>
      </c>
      <c r="Q556" s="21">
        <v>2</v>
      </c>
      <c r="R556" s="21">
        <v>0</v>
      </c>
      <c r="S556" s="21" t="s">
        <v>1971</v>
      </c>
      <c r="T556" s="21" t="s">
        <v>3096</v>
      </c>
      <c r="U556" s="27">
        <v>45558</v>
      </c>
      <c r="V556" s="27">
        <v>45562</v>
      </c>
      <c r="W556" s="27">
        <v>0</v>
      </c>
      <c r="X556" s="27">
        <v>0</v>
      </c>
      <c r="Y556" s="27">
        <v>0</v>
      </c>
      <c r="Z556" s="27">
        <v>0</v>
      </c>
      <c r="AA556" s="27">
        <v>0</v>
      </c>
      <c r="AB556" s="21" t="s">
        <v>32</v>
      </c>
      <c r="AC556" s="21" t="s">
        <v>137</v>
      </c>
      <c r="AD556" s="21" t="s">
        <v>24</v>
      </c>
      <c r="AE556" s="21" t="s">
        <v>25</v>
      </c>
      <c r="AF556" s="21" t="s">
        <v>26</v>
      </c>
      <c r="AG556" s="21" t="s">
        <v>26</v>
      </c>
    </row>
    <row r="557" spans="1:33" ht="195" hidden="1">
      <c r="A557" s="21">
        <f t="shared" si="8"/>
        <v>545</v>
      </c>
      <c r="B557" s="21">
        <v>2024</v>
      </c>
      <c r="C557" s="21">
        <v>3</v>
      </c>
      <c r="D557" s="21" t="s">
        <v>3097</v>
      </c>
      <c r="E557" s="21" t="s">
        <v>17</v>
      </c>
      <c r="F557" s="27">
        <v>33000</v>
      </c>
      <c r="G557" s="21" t="s">
        <v>1968</v>
      </c>
      <c r="H557" s="21" t="s">
        <v>3098</v>
      </c>
      <c r="I557" s="21" t="s">
        <v>18</v>
      </c>
      <c r="J557" s="21" t="s">
        <v>19</v>
      </c>
      <c r="K557" s="21" t="s">
        <v>20</v>
      </c>
      <c r="L557" s="21" t="s">
        <v>40</v>
      </c>
      <c r="M557" s="21" t="s">
        <v>108</v>
      </c>
      <c r="N557" s="21" t="s">
        <v>3099</v>
      </c>
      <c r="O557" s="21" t="s">
        <v>101</v>
      </c>
      <c r="P557" s="21">
        <v>3</v>
      </c>
      <c r="Q557" s="21">
        <v>1</v>
      </c>
      <c r="R557" s="21">
        <v>0</v>
      </c>
      <c r="S557" s="21" t="s">
        <v>1971</v>
      </c>
      <c r="T557" s="21" t="s">
        <v>3100</v>
      </c>
      <c r="U557" s="27">
        <v>45558</v>
      </c>
      <c r="V557" s="27">
        <v>45562</v>
      </c>
      <c r="W557" s="27">
        <v>0</v>
      </c>
      <c r="X557" s="27">
        <v>0</v>
      </c>
      <c r="Y557" s="27">
        <v>0</v>
      </c>
      <c r="Z557" s="27">
        <v>0</v>
      </c>
      <c r="AA557" s="27">
        <v>0</v>
      </c>
      <c r="AB557" s="21" t="s">
        <v>32</v>
      </c>
      <c r="AC557" s="21" t="s">
        <v>137</v>
      </c>
      <c r="AD557" s="21" t="s">
        <v>24</v>
      </c>
      <c r="AE557" s="21" t="s">
        <v>25</v>
      </c>
      <c r="AF557" s="21" t="s">
        <v>26</v>
      </c>
      <c r="AG557" s="21" t="s">
        <v>26</v>
      </c>
    </row>
    <row r="558" spans="1:33" ht="210" hidden="1">
      <c r="A558" s="21">
        <f t="shared" si="8"/>
        <v>546</v>
      </c>
      <c r="B558" s="21">
        <v>2024</v>
      </c>
      <c r="C558" s="21">
        <v>3</v>
      </c>
      <c r="D558" s="21" t="s">
        <v>3101</v>
      </c>
      <c r="E558" s="21" t="s">
        <v>17</v>
      </c>
      <c r="F558" s="27">
        <v>16500</v>
      </c>
      <c r="G558" s="21" t="s">
        <v>550</v>
      </c>
      <c r="H558" s="21" t="s">
        <v>3102</v>
      </c>
      <c r="I558" s="21" t="s">
        <v>18</v>
      </c>
      <c r="J558" s="21" t="s">
        <v>19</v>
      </c>
      <c r="K558" s="21" t="s">
        <v>20</v>
      </c>
      <c r="L558" s="21" t="s">
        <v>40</v>
      </c>
      <c r="M558" s="21" t="s">
        <v>108</v>
      </c>
      <c r="N558" s="21" t="s">
        <v>3103</v>
      </c>
      <c r="O558" s="21" t="s">
        <v>101</v>
      </c>
      <c r="P558" s="21">
        <v>2</v>
      </c>
      <c r="Q558" s="21">
        <v>0</v>
      </c>
      <c r="R558" s="21">
        <v>0</v>
      </c>
      <c r="S558" s="21" t="s">
        <v>52</v>
      </c>
      <c r="T558" s="21" t="s">
        <v>3104</v>
      </c>
      <c r="U558" s="27">
        <v>45558</v>
      </c>
      <c r="V558" s="27">
        <v>45562</v>
      </c>
      <c r="W558" s="27">
        <v>0</v>
      </c>
      <c r="X558" s="27">
        <v>0</v>
      </c>
      <c r="Y558" s="27">
        <v>0</v>
      </c>
      <c r="Z558" s="27">
        <v>0</v>
      </c>
      <c r="AA558" s="27">
        <v>0</v>
      </c>
      <c r="AB558" s="21" t="s">
        <v>32</v>
      </c>
      <c r="AC558" s="21" t="s">
        <v>137</v>
      </c>
      <c r="AD558" s="21" t="s">
        <v>24</v>
      </c>
      <c r="AE558" s="21" t="s">
        <v>25</v>
      </c>
      <c r="AF558" s="21" t="s">
        <v>26</v>
      </c>
      <c r="AG558" s="21" t="s">
        <v>26</v>
      </c>
    </row>
    <row r="559" spans="1:33" ht="210" hidden="1">
      <c r="A559" s="21">
        <f t="shared" si="8"/>
        <v>547</v>
      </c>
      <c r="B559" s="21">
        <v>2024</v>
      </c>
      <c r="C559" s="21">
        <v>3</v>
      </c>
      <c r="D559" s="21" t="s">
        <v>3105</v>
      </c>
      <c r="E559" s="21" t="s">
        <v>17</v>
      </c>
      <c r="F559" s="27">
        <v>16500</v>
      </c>
      <c r="G559" s="21" t="s">
        <v>550</v>
      </c>
      <c r="H559" s="21" t="s">
        <v>3106</v>
      </c>
      <c r="I559" s="21" t="s">
        <v>18</v>
      </c>
      <c r="J559" s="21" t="s">
        <v>19</v>
      </c>
      <c r="K559" s="21" t="s">
        <v>20</v>
      </c>
      <c r="L559" s="21" t="s">
        <v>40</v>
      </c>
      <c r="M559" s="21" t="s">
        <v>108</v>
      </c>
      <c r="N559" s="21" t="s">
        <v>3107</v>
      </c>
      <c r="O559" s="21" t="s">
        <v>101</v>
      </c>
      <c r="P559" s="21">
        <v>1</v>
      </c>
      <c r="Q559" s="21">
        <v>1</v>
      </c>
      <c r="R559" s="21">
        <v>0</v>
      </c>
      <c r="S559" s="21" t="s">
        <v>52</v>
      </c>
      <c r="T559" s="21" t="s">
        <v>3108</v>
      </c>
      <c r="U559" s="27">
        <v>45558</v>
      </c>
      <c r="V559" s="27">
        <v>45562</v>
      </c>
      <c r="W559" s="27">
        <v>0</v>
      </c>
      <c r="X559" s="27">
        <v>0</v>
      </c>
      <c r="Y559" s="27">
        <v>0</v>
      </c>
      <c r="Z559" s="27">
        <v>0</v>
      </c>
      <c r="AA559" s="27">
        <v>0</v>
      </c>
      <c r="AB559" s="21" t="s">
        <v>32</v>
      </c>
      <c r="AC559" s="21" t="s">
        <v>137</v>
      </c>
      <c r="AD559" s="21" t="s">
        <v>24</v>
      </c>
      <c r="AE559" s="21" t="s">
        <v>25</v>
      </c>
      <c r="AF559" s="21" t="s">
        <v>26</v>
      </c>
      <c r="AG559" s="21" t="s">
        <v>26</v>
      </c>
    </row>
    <row r="560" spans="1:33" ht="195" hidden="1">
      <c r="A560" s="21">
        <f t="shared" si="8"/>
        <v>548</v>
      </c>
      <c r="B560" s="21">
        <v>2024</v>
      </c>
      <c r="C560" s="21">
        <v>3</v>
      </c>
      <c r="D560" s="21" t="s">
        <v>3109</v>
      </c>
      <c r="E560" s="21" t="s">
        <v>17</v>
      </c>
      <c r="F560" s="27">
        <v>16500</v>
      </c>
      <c r="G560" s="21" t="s">
        <v>550</v>
      </c>
      <c r="H560" s="21" t="s">
        <v>3110</v>
      </c>
      <c r="I560" s="21" t="s">
        <v>18</v>
      </c>
      <c r="J560" s="21" t="s">
        <v>19</v>
      </c>
      <c r="K560" s="21" t="s">
        <v>20</v>
      </c>
      <c r="L560" s="21" t="s">
        <v>40</v>
      </c>
      <c r="M560" s="21" t="s">
        <v>108</v>
      </c>
      <c r="N560" s="21" t="s">
        <v>3111</v>
      </c>
      <c r="O560" s="21" t="s">
        <v>101</v>
      </c>
      <c r="P560" s="21">
        <v>1</v>
      </c>
      <c r="Q560" s="21">
        <v>1</v>
      </c>
      <c r="R560" s="21">
        <v>0</v>
      </c>
      <c r="S560" s="21" t="s">
        <v>52</v>
      </c>
      <c r="T560" s="21" t="s">
        <v>3112</v>
      </c>
      <c r="U560" s="27">
        <v>45558</v>
      </c>
      <c r="V560" s="27">
        <v>45562</v>
      </c>
      <c r="W560" s="27">
        <v>0</v>
      </c>
      <c r="X560" s="27">
        <v>0</v>
      </c>
      <c r="Y560" s="27">
        <v>0</v>
      </c>
      <c r="Z560" s="27">
        <v>0</v>
      </c>
      <c r="AA560" s="27">
        <v>0</v>
      </c>
      <c r="AB560" s="21" t="s">
        <v>32</v>
      </c>
      <c r="AC560" s="21" t="s">
        <v>137</v>
      </c>
      <c r="AD560" s="21" t="s">
        <v>24</v>
      </c>
      <c r="AE560" s="21" t="s">
        <v>25</v>
      </c>
      <c r="AF560" s="21" t="s">
        <v>26</v>
      </c>
      <c r="AG560" s="21" t="s">
        <v>26</v>
      </c>
    </row>
    <row r="561" spans="1:33" ht="225" hidden="1">
      <c r="A561" s="21">
        <f t="shared" si="8"/>
        <v>549</v>
      </c>
      <c r="B561" s="21">
        <v>2024</v>
      </c>
      <c r="C561" s="21">
        <v>3</v>
      </c>
      <c r="D561" s="21" t="s">
        <v>3113</v>
      </c>
      <c r="E561" s="21" t="s">
        <v>17</v>
      </c>
      <c r="F561" s="27">
        <v>16500</v>
      </c>
      <c r="G561" s="21" t="s">
        <v>550</v>
      </c>
      <c r="H561" s="21" t="s">
        <v>3114</v>
      </c>
      <c r="I561" s="21" t="s">
        <v>18</v>
      </c>
      <c r="J561" s="21" t="s">
        <v>19</v>
      </c>
      <c r="K561" s="21" t="s">
        <v>20</v>
      </c>
      <c r="L561" s="21" t="s">
        <v>40</v>
      </c>
      <c r="M561" s="21" t="s">
        <v>108</v>
      </c>
      <c r="N561" s="21" t="s">
        <v>3115</v>
      </c>
      <c r="O561" s="21" t="s">
        <v>101</v>
      </c>
      <c r="P561" s="21">
        <v>1</v>
      </c>
      <c r="Q561" s="21">
        <v>1</v>
      </c>
      <c r="R561" s="21">
        <v>0</v>
      </c>
      <c r="S561" s="21" t="s">
        <v>52</v>
      </c>
      <c r="T561" s="21" t="s">
        <v>3116</v>
      </c>
      <c r="U561" s="27">
        <v>45558</v>
      </c>
      <c r="V561" s="27">
        <v>45562</v>
      </c>
      <c r="W561" s="27">
        <v>0</v>
      </c>
      <c r="X561" s="27">
        <v>0</v>
      </c>
      <c r="Y561" s="27">
        <v>0</v>
      </c>
      <c r="Z561" s="27">
        <v>0</v>
      </c>
      <c r="AA561" s="27">
        <v>0</v>
      </c>
      <c r="AB561" s="21" t="s">
        <v>32</v>
      </c>
      <c r="AC561" s="21" t="s">
        <v>137</v>
      </c>
      <c r="AD561" s="21" t="s">
        <v>24</v>
      </c>
      <c r="AE561" s="21" t="s">
        <v>25</v>
      </c>
      <c r="AF561" s="21" t="s">
        <v>26</v>
      </c>
      <c r="AG561" s="21" t="s">
        <v>26</v>
      </c>
    </row>
    <row r="562" spans="1:33" ht="225" hidden="1">
      <c r="A562" s="21">
        <f t="shared" si="8"/>
        <v>550</v>
      </c>
      <c r="B562" s="21">
        <v>2024</v>
      </c>
      <c r="C562" s="21">
        <v>3</v>
      </c>
      <c r="D562" s="21" t="s">
        <v>3117</v>
      </c>
      <c r="E562" s="21" t="s">
        <v>17</v>
      </c>
      <c r="F562" s="27">
        <v>16500</v>
      </c>
      <c r="G562" s="21" t="s">
        <v>550</v>
      </c>
      <c r="H562" s="21" t="s">
        <v>3118</v>
      </c>
      <c r="I562" s="21" t="s">
        <v>18</v>
      </c>
      <c r="J562" s="21" t="s">
        <v>19</v>
      </c>
      <c r="K562" s="21" t="s">
        <v>20</v>
      </c>
      <c r="L562" s="21" t="s">
        <v>40</v>
      </c>
      <c r="M562" s="21" t="s">
        <v>108</v>
      </c>
      <c r="N562" s="21" t="s">
        <v>3119</v>
      </c>
      <c r="O562" s="21" t="s">
        <v>101</v>
      </c>
      <c r="P562" s="21">
        <v>1</v>
      </c>
      <c r="Q562" s="21">
        <v>1</v>
      </c>
      <c r="R562" s="21">
        <v>0</v>
      </c>
      <c r="S562" s="21" t="s">
        <v>52</v>
      </c>
      <c r="T562" s="21" t="s">
        <v>3120</v>
      </c>
      <c r="U562" s="27">
        <v>45558</v>
      </c>
      <c r="V562" s="27">
        <v>45562</v>
      </c>
      <c r="W562" s="27">
        <v>0</v>
      </c>
      <c r="X562" s="27">
        <v>0</v>
      </c>
      <c r="Y562" s="27">
        <v>0</v>
      </c>
      <c r="Z562" s="27">
        <v>0</v>
      </c>
      <c r="AA562" s="27">
        <v>0</v>
      </c>
      <c r="AB562" s="21" t="s">
        <v>32</v>
      </c>
      <c r="AC562" s="21" t="s">
        <v>137</v>
      </c>
      <c r="AD562" s="21" t="s">
        <v>24</v>
      </c>
      <c r="AE562" s="21" t="s">
        <v>25</v>
      </c>
      <c r="AF562" s="21" t="s">
        <v>26</v>
      </c>
      <c r="AG562" s="21" t="s">
        <v>26</v>
      </c>
    </row>
    <row r="563" spans="1:33" ht="210" hidden="1">
      <c r="A563" s="21">
        <f t="shared" si="8"/>
        <v>551</v>
      </c>
      <c r="B563" s="21">
        <v>2024</v>
      </c>
      <c r="C563" s="21">
        <v>3</v>
      </c>
      <c r="D563" s="21" t="s">
        <v>3121</v>
      </c>
      <c r="E563" s="21" t="s">
        <v>17</v>
      </c>
      <c r="F563" s="27">
        <v>16500</v>
      </c>
      <c r="G563" s="21" t="s">
        <v>550</v>
      </c>
      <c r="H563" s="21" t="s">
        <v>3122</v>
      </c>
      <c r="I563" s="21" t="s">
        <v>18</v>
      </c>
      <c r="J563" s="21" t="s">
        <v>19</v>
      </c>
      <c r="K563" s="21" t="s">
        <v>20</v>
      </c>
      <c r="L563" s="21" t="s">
        <v>40</v>
      </c>
      <c r="M563" s="21" t="s">
        <v>108</v>
      </c>
      <c r="N563" s="21" t="s">
        <v>3123</v>
      </c>
      <c r="O563" s="21" t="s">
        <v>101</v>
      </c>
      <c r="P563" s="21">
        <v>2</v>
      </c>
      <c r="Q563" s="21">
        <v>0</v>
      </c>
      <c r="R563" s="21">
        <v>0</v>
      </c>
      <c r="S563" s="21" t="s">
        <v>52</v>
      </c>
      <c r="T563" s="21" t="s">
        <v>3124</v>
      </c>
      <c r="U563" s="27">
        <v>45558</v>
      </c>
      <c r="V563" s="27">
        <v>45562</v>
      </c>
      <c r="W563" s="27">
        <v>0</v>
      </c>
      <c r="X563" s="27">
        <v>0</v>
      </c>
      <c r="Y563" s="27">
        <v>0</v>
      </c>
      <c r="Z563" s="27">
        <v>0</v>
      </c>
      <c r="AA563" s="27">
        <v>0</v>
      </c>
      <c r="AB563" s="21" t="s">
        <v>32</v>
      </c>
      <c r="AC563" s="21" t="s">
        <v>137</v>
      </c>
      <c r="AD563" s="21" t="s">
        <v>24</v>
      </c>
      <c r="AE563" s="21" t="s">
        <v>25</v>
      </c>
      <c r="AF563" s="21" t="s">
        <v>26</v>
      </c>
      <c r="AG563" s="21" t="s">
        <v>26</v>
      </c>
    </row>
    <row r="564" spans="1:33" ht="195" hidden="1">
      <c r="A564" s="21">
        <f t="shared" si="8"/>
        <v>552</v>
      </c>
      <c r="B564" s="21">
        <v>2024</v>
      </c>
      <c r="C564" s="21">
        <v>3</v>
      </c>
      <c r="D564" s="21" t="s">
        <v>3125</v>
      </c>
      <c r="E564" s="21" t="s">
        <v>17</v>
      </c>
      <c r="F564" s="27">
        <v>16500</v>
      </c>
      <c r="G564" s="21" t="s">
        <v>550</v>
      </c>
      <c r="H564" s="21" t="s">
        <v>3126</v>
      </c>
      <c r="I564" s="21" t="s">
        <v>18</v>
      </c>
      <c r="J564" s="21" t="s">
        <v>19</v>
      </c>
      <c r="K564" s="21" t="s">
        <v>20</v>
      </c>
      <c r="L564" s="21" t="s">
        <v>40</v>
      </c>
      <c r="M564" s="21" t="s">
        <v>108</v>
      </c>
      <c r="N564" s="21" t="s">
        <v>3127</v>
      </c>
      <c r="O564" s="21" t="s">
        <v>101</v>
      </c>
      <c r="P564" s="21">
        <v>1</v>
      </c>
      <c r="Q564" s="21">
        <v>1</v>
      </c>
      <c r="R564" s="21">
        <v>0</v>
      </c>
      <c r="S564" s="21" t="s">
        <v>52</v>
      </c>
      <c r="T564" s="21" t="s">
        <v>3128</v>
      </c>
      <c r="U564" s="27">
        <v>45558</v>
      </c>
      <c r="V564" s="27">
        <v>45562</v>
      </c>
      <c r="W564" s="27">
        <v>0</v>
      </c>
      <c r="X564" s="27">
        <v>0</v>
      </c>
      <c r="Y564" s="27">
        <v>0</v>
      </c>
      <c r="Z564" s="27">
        <v>0</v>
      </c>
      <c r="AA564" s="27">
        <v>0</v>
      </c>
      <c r="AB564" s="21" t="s">
        <v>32</v>
      </c>
      <c r="AC564" s="21" t="s">
        <v>137</v>
      </c>
      <c r="AD564" s="21" t="s">
        <v>24</v>
      </c>
      <c r="AE564" s="21" t="s">
        <v>25</v>
      </c>
      <c r="AF564" s="21" t="s">
        <v>26</v>
      </c>
      <c r="AG564" s="21" t="s">
        <v>26</v>
      </c>
    </row>
    <row r="565" spans="1:33" ht="240" hidden="1">
      <c r="A565" s="21">
        <f t="shared" si="8"/>
        <v>553</v>
      </c>
      <c r="B565" s="21">
        <v>2024</v>
      </c>
      <c r="C565" s="21">
        <v>3</v>
      </c>
      <c r="D565" s="21" t="s">
        <v>3129</v>
      </c>
      <c r="E565" s="21" t="s">
        <v>17</v>
      </c>
      <c r="F565" s="27">
        <v>16500</v>
      </c>
      <c r="G565" s="21" t="s">
        <v>550</v>
      </c>
      <c r="H565" s="21" t="s">
        <v>3130</v>
      </c>
      <c r="I565" s="21" t="s">
        <v>18</v>
      </c>
      <c r="J565" s="21" t="s">
        <v>19</v>
      </c>
      <c r="K565" s="21" t="s">
        <v>20</v>
      </c>
      <c r="L565" s="21" t="s">
        <v>40</v>
      </c>
      <c r="M565" s="21" t="s">
        <v>108</v>
      </c>
      <c r="N565" s="21" t="s">
        <v>3131</v>
      </c>
      <c r="O565" s="21" t="s">
        <v>101</v>
      </c>
      <c r="P565" s="21">
        <v>2</v>
      </c>
      <c r="Q565" s="21">
        <v>1</v>
      </c>
      <c r="R565" s="21">
        <v>0</v>
      </c>
      <c r="S565" s="21" t="s">
        <v>52</v>
      </c>
      <c r="T565" s="21" t="s">
        <v>3132</v>
      </c>
      <c r="U565" s="27">
        <v>45558</v>
      </c>
      <c r="V565" s="27">
        <v>45562</v>
      </c>
      <c r="W565" s="27">
        <v>0</v>
      </c>
      <c r="X565" s="27">
        <v>0</v>
      </c>
      <c r="Y565" s="27">
        <v>0</v>
      </c>
      <c r="Z565" s="27">
        <v>0</v>
      </c>
      <c r="AA565" s="27">
        <v>0</v>
      </c>
      <c r="AB565" s="21" t="s">
        <v>32</v>
      </c>
      <c r="AC565" s="21" t="s">
        <v>137</v>
      </c>
      <c r="AD565" s="21" t="s">
        <v>24</v>
      </c>
      <c r="AE565" s="21" t="s">
        <v>25</v>
      </c>
      <c r="AF565" s="21" t="s">
        <v>26</v>
      </c>
      <c r="AG565" s="21" t="s">
        <v>26</v>
      </c>
    </row>
    <row r="566" spans="1:33" ht="210" hidden="1">
      <c r="A566" s="21">
        <f t="shared" si="8"/>
        <v>554</v>
      </c>
      <c r="B566" s="21">
        <v>2024</v>
      </c>
      <c r="C566" s="21">
        <v>3</v>
      </c>
      <c r="D566" s="21" t="s">
        <v>3133</v>
      </c>
      <c r="E566" s="21" t="s">
        <v>17</v>
      </c>
      <c r="F566" s="27">
        <v>33000</v>
      </c>
      <c r="G566" s="21" t="s">
        <v>1968</v>
      </c>
      <c r="H566" s="21" t="s">
        <v>3134</v>
      </c>
      <c r="I566" s="21" t="s">
        <v>18</v>
      </c>
      <c r="J566" s="21" t="s">
        <v>19</v>
      </c>
      <c r="K566" s="21" t="s">
        <v>20</v>
      </c>
      <c r="L566" s="21" t="s">
        <v>40</v>
      </c>
      <c r="M566" s="21" t="s">
        <v>108</v>
      </c>
      <c r="N566" s="21" t="s">
        <v>3135</v>
      </c>
      <c r="O566" s="21" t="s">
        <v>101</v>
      </c>
      <c r="P566" s="21">
        <v>4</v>
      </c>
      <c r="Q566" s="21">
        <v>2</v>
      </c>
      <c r="R566" s="21">
        <v>0</v>
      </c>
      <c r="S566" s="21" t="s">
        <v>1971</v>
      </c>
      <c r="T566" s="21" t="s">
        <v>3136</v>
      </c>
      <c r="U566" s="27">
        <v>45558</v>
      </c>
      <c r="V566" s="27">
        <v>45562</v>
      </c>
      <c r="W566" s="27">
        <v>0</v>
      </c>
      <c r="X566" s="27">
        <v>0</v>
      </c>
      <c r="Y566" s="27">
        <v>0</v>
      </c>
      <c r="Z566" s="27">
        <v>0</v>
      </c>
      <c r="AA566" s="27">
        <v>0</v>
      </c>
      <c r="AB566" s="21" t="s">
        <v>32</v>
      </c>
      <c r="AC566" s="21" t="s">
        <v>137</v>
      </c>
      <c r="AD566" s="21" t="s">
        <v>24</v>
      </c>
      <c r="AE566" s="21" t="s">
        <v>25</v>
      </c>
      <c r="AF566" s="21" t="s">
        <v>26</v>
      </c>
      <c r="AG566" s="21" t="s">
        <v>26</v>
      </c>
    </row>
    <row r="567" spans="1:33" ht="225" hidden="1">
      <c r="A567" s="21">
        <f t="shared" si="8"/>
        <v>555</v>
      </c>
      <c r="B567" s="21">
        <v>2024</v>
      </c>
      <c r="C567" s="21">
        <v>3</v>
      </c>
      <c r="D567" s="21" t="s">
        <v>3137</v>
      </c>
      <c r="E567" s="21" t="s">
        <v>17</v>
      </c>
      <c r="F567" s="27">
        <v>49500</v>
      </c>
      <c r="G567" s="21" t="s">
        <v>1982</v>
      </c>
      <c r="H567" s="21" t="s">
        <v>3138</v>
      </c>
      <c r="I567" s="21" t="s">
        <v>18</v>
      </c>
      <c r="J567" s="21" t="s">
        <v>19</v>
      </c>
      <c r="K567" s="21" t="s">
        <v>20</v>
      </c>
      <c r="L567" s="21" t="s">
        <v>40</v>
      </c>
      <c r="M567" s="21" t="s">
        <v>108</v>
      </c>
      <c r="N567" s="21" t="s">
        <v>3139</v>
      </c>
      <c r="O567" s="21" t="s">
        <v>101</v>
      </c>
      <c r="P567" s="21">
        <v>4</v>
      </c>
      <c r="Q567" s="21">
        <v>2</v>
      </c>
      <c r="R567" s="21">
        <v>0</v>
      </c>
      <c r="S567" s="21" t="s">
        <v>496</v>
      </c>
      <c r="T567" s="21" t="s">
        <v>3140</v>
      </c>
      <c r="U567" s="27">
        <v>45558</v>
      </c>
      <c r="V567" s="27">
        <v>45562</v>
      </c>
      <c r="W567" s="27">
        <v>0</v>
      </c>
      <c r="X567" s="27">
        <v>0</v>
      </c>
      <c r="Y567" s="27">
        <v>0</v>
      </c>
      <c r="Z567" s="27">
        <v>0</v>
      </c>
      <c r="AA567" s="27">
        <v>0</v>
      </c>
      <c r="AB567" s="21" t="s">
        <v>32</v>
      </c>
      <c r="AC567" s="21" t="s">
        <v>137</v>
      </c>
      <c r="AD567" s="21" t="s">
        <v>24</v>
      </c>
      <c r="AE567" s="21" t="s">
        <v>25</v>
      </c>
      <c r="AF567" s="21" t="s">
        <v>26</v>
      </c>
      <c r="AG567" s="21" t="s">
        <v>26</v>
      </c>
    </row>
    <row r="568" spans="1:33" ht="210" hidden="1">
      <c r="A568" s="21">
        <f t="shared" si="8"/>
        <v>556</v>
      </c>
      <c r="B568" s="21">
        <v>2024</v>
      </c>
      <c r="C568" s="21">
        <v>3</v>
      </c>
      <c r="D568" s="21" t="s">
        <v>3141</v>
      </c>
      <c r="E568" s="21" t="s">
        <v>17</v>
      </c>
      <c r="F568" s="27">
        <v>16500</v>
      </c>
      <c r="G568" s="21" t="s">
        <v>550</v>
      </c>
      <c r="H568" s="21" t="s">
        <v>3142</v>
      </c>
      <c r="I568" s="21" t="s">
        <v>18</v>
      </c>
      <c r="J568" s="21" t="s">
        <v>19</v>
      </c>
      <c r="K568" s="21" t="s">
        <v>20</v>
      </c>
      <c r="L568" s="21" t="s">
        <v>40</v>
      </c>
      <c r="M568" s="21" t="s">
        <v>108</v>
      </c>
      <c r="N568" s="21" t="s">
        <v>3143</v>
      </c>
      <c r="O568" s="21" t="s">
        <v>101</v>
      </c>
      <c r="P568" s="21">
        <v>2</v>
      </c>
      <c r="Q568" s="21">
        <v>1</v>
      </c>
      <c r="R568" s="21">
        <v>0</v>
      </c>
      <c r="S568" s="21" t="s">
        <v>52</v>
      </c>
      <c r="T568" s="21" t="s">
        <v>3144</v>
      </c>
      <c r="U568" s="27">
        <v>45558</v>
      </c>
      <c r="V568" s="27">
        <v>45562</v>
      </c>
      <c r="W568" s="27">
        <v>0</v>
      </c>
      <c r="X568" s="27">
        <v>0</v>
      </c>
      <c r="Y568" s="27">
        <v>0</v>
      </c>
      <c r="Z568" s="27">
        <v>0</v>
      </c>
      <c r="AA568" s="27">
        <v>0</v>
      </c>
      <c r="AB568" s="21" t="s">
        <v>32</v>
      </c>
      <c r="AC568" s="21" t="s">
        <v>137</v>
      </c>
      <c r="AD568" s="21" t="s">
        <v>24</v>
      </c>
      <c r="AE568" s="21" t="s">
        <v>25</v>
      </c>
      <c r="AF568" s="21" t="s">
        <v>26</v>
      </c>
      <c r="AG568" s="21" t="s">
        <v>26</v>
      </c>
    </row>
    <row r="569" spans="1:33" ht="195" hidden="1">
      <c r="A569" s="21">
        <f t="shared" si="8"/>
        <v>557</v>
      </c>
      <c r="B569" s="21">
        <v>2024</v>
      </c>
      <c r="C569" s="21">
        <v>3</v>
      </c>
      <c r="D569" s="21" t="s">
        <v>3145</v>
      </c>
      <c r="E569" s="21" t="s">
        <v>17</v>
      </c>
      <c r="F569" s="27">
        <v>49500</v>
      </c>
      <c r="G569" s="21" t="s">
        <v>1982</v>
      </c>
      <c r="H569" s="21" t="s">
        <v>3146</v>
      </c>
      <c r="I569" s="21" t="s">
        <v>18</v>
      </c>
      <c r="J569" s="21" t="s">
        <v>19</v>
      </c>
      <c r="K569" s="21" t="s">
        <v>20</v>
      </c>
      <c r="L569" s="21" t="s">
        <v>40</v>
      </c>
      <c r="M569" s="21" t="s">
        <v>108</v>
      </c>
      <c r="N569" s="21" t="s">
        <v>3147</v>
      </c>
      <c r="O569" s="21" t="s">
        <v>101</v>
      </c>
      <c r="P569" s="21">
        <v>4</v>
      </c>
      <c r="Q569" s="21">
        <v>3</v>
      </c>
      <c r="R569" s="21">
        <v>0</v>
      </c>
      <c r="S569" s="21" t="s">
        <v>496</v>
      </c>
      <c r="T569" s="21" t="s">
        <v>3148</v>
      </c>
      <c r="U569" s="27">
        <v>45558</v>
      </c>
      <c r="V569" s="27">
        <v>45562</v>
      </c>
      <c r="W569" s="27">
        <v>0</v>
      </c>
      <c r="X569" s="27">
        <v>0</v>
      </c>
      <c r="Y569" s="27">
        <v>0</v>
      </c>
      <c r="Z569" s="27">
        <v>0</v>
      </c>
      <c r="AA569" s="27">
        <v>0</v>
      </c>
      <c r="AB569" s="21" t="s">
        <v>32</v>
      </c>
      <c r="AC569" s="21" t="s">
        <v>137</v>
      </c>
      <c r="AD569" s="21" t="s">
        <v>24</v>
      </c>
      <c r="AE569" s="21" t="s">
        <v>25</v>
      </c>
      <c r="AF569" s="21" t="s">
        <v>26</v>
      </c>
      <c r="AG569" s="21" t="s">
        <v>26</v>
      </c>
    </row>
    <row r="570" spans="1:33" ht="210" hidden="1">
      <c r="A570" s="21">
        <f t="shared" si="8"/>
        <v>558</v>
      </c>
      <c r="B570" s="21">
        <v>2024</v>
      </c>
      <c r="C570" s="21">
        <v>3</v>
      </c>
      <c r="D570" s="21" t="s">
        <v>3149</v>
      </c>
      <c r="E570" s="21" t="s">
        <v>17</v>
      </c>
      <c r="F570" s="27">
        <v>82500</v>
      </c>
      <c r="G570" s="21" t="s">
        <v>2082</v>
      </c>
      <c r="H570" s="21" t="s">
        <v>3150</v>
      </c>
      <c r="I570" s="21" t="s">
        <v>18</v>
      </c>
      <c r="J570" s="21" t="s">
        <v>19</v>
      </c>
      <c r="K570" s="21" t="s">
        <v>20</v>
      </c>
      <c r="L570" s="21" t="s">
        <v>40</v>
      </c>
      <c r="M570" s="21" t="s">
        <v>108</v>
      </c>
      <c r="N570" s="21" t="s">
        <v>3151</v>
      </c>
      <c r="O570" s="21" t="s">
        <v>101</v>
      </c>
      <c r="P570" s="21">
        <v>8</v>
      </c>
      <c r="Q570" s="21">
        <v>5</v>
      </c>
      <c r="R570" s="21">
        <v>0</v>
      </c>
      <c r="S570" s="21" t="s">
        <v>2085</v>
      </c>
      <c r="T570" s="21" t="s">
        <v>3152</v>
      </c>
      <c r="U570" s="27">
        <v>45558</v>
      </c>
      <c r="V570" s="27">
        <v>45562</v>
      </c>
      <c r="W570" s="27">
        <v>0</v>
      </c>
      <c r="X570" s="27">
        <v>0</v>
      </c>
      <c r="Y570" s="27">
        <v>0</v>
      </c>
      <c r="Z570" s="27">
        <v>0</v>
      </c>
      <c r="AA570" s="27">
        <v>0</v>
      </c>
      <c r="AB570" s="21" t="s">
        <v>32</v>
      </c>
      <c r="AC570" s="21" t="s">
        <v>137</v>
      </c>
      <c r="AD570" s="21" t="s">
        <v>24</v>
      </c>
      <c r="AE570" s="21" t="s">
        <v>25</v>
      </c>
      <c r="AF570" s="21" t="s">
        <v>26</v>
      </c>
      <c r="AG570" s="21" t="s">
        <v>26</v>
      </c>
    </row>
    <row r="571" spans="1:33" ht="195" hidden="1">
      <c r="A571" s="21">
        <f t="shared" si="8"/>
        <v>559</v>
      </c>
      <c r="B571" s="21">
        <v>2024</v>
      </c>
      <c r="C571" s="21">
        <v>3</v>
      </c>
      <c r="D571" s="21" t="s">
        <v>3153</v>
      </c>
      <c r="E571" s="21" t="s">
        <v>17</v>
      </c>
      <c r="F571" s="27">
        <v>16500</v>
      </c>
      <c r="G571" s="21" t="s">
        <v>550</v>
      </c>
      <c r="H571" s="21" t="s">
        <v>3154</v>
      </c>
      <c r="I571" s="21" t="s">
        <v>18</v>
      </c>
      <c r="J571" s="21" t="s">
        <v>19</v>
      </c>
      <c r="K571" s="21" t="s">
        <v>20</v>
      </c>
      <c r="L571" s="21" t="s">
        <v>40</v>
      </c>
      <c r="M571" s="21" t="s">
        <v>108</v>
      </c>
      <c r="N571" s="21" t="s">
        <v>3155</v>
      </c>
      <c r="O571" s="21" t="s">
        <v>101</v>
      </c>
      <c r="P571" s="21">
        <v>1</v>
      </c>
      <c r="Q571" s="21">
        <v>1</v>
      </c>
      <c r="R571" s="21">
        <v>0</v>
      </c>
      <c r="S571" s="21" t="s">
        <v>52</v>
      </c>
      <c r="T571" s="21" t="s">
        <v>3156</v>
      </c>
      <c r="U571" s="27">
        <v>45558</v>
      </c>
      <c r="V571" s="27">
        <v>45562</v>
      </c>
      <c r="W571" s="27">
        <v>0</v>
      </c>
      <c r="X571" s="27">
        <v>0</v>
      </c>
      <c r="Y571" s="27">
        <v>0</v>
      </c>
      <c r="Z571" s="27">
        <v>0</v>
      </c>
      <c r="AA571" s="27">
        <v>0</v>
      </c>
      <c r="AB571" s="21" t="s">
        <v>32</v>
      </c>
      <c r="AC571" s="21" t="s">
        <v>137</v>
      </c>
      <c r="AD571" s="21" t="s">
        <v>24</v>
      </c>
      <c r="AE571" s="21" t="s">
        <v>25</v>
      </c>
      <c r="AF571" s="21" t="s">
        <v>26</v>
      </c>
      <c r="AG571" s="21" t="s">
        <v>26</v>
      </c>
    </row>
    <row r="572" spans="1:33" ht="195" hidden="1">
      <c r="A572" s="21">
        <f t="shared" si="8"/>
        <v>560</v>
      </c>
      <c r="B572" s="21">
        <v>2024</v>
      </c>
      <c r="C572" s="21">
        <v>3</v>
      </c>
      <c r="D572" s="21" t="s">
        <v>3157</v>
      </c>
      <c r="E572" s="21" t="s">
        <v>17</v>
      </c>
      <c r="F572" s="27">
        <v>16500</v>
      </c>
      <c r="G572" s="21" t="s">
        <v>550</v>
      </c>
      <c r="H572" s="21" t="s">
        <v>3158</v>
      </c>
      <c r="I572" s="21" t="s">
        <v>18</v>
      </c>
      <c r="J572" s="21" t="s">
        <v>19</v>
      </c>
      <c r="K572" s="21" t="s">
        <v>20</v>
      </c>
      <c r="L572" s="21" t="s">
        <v>40</v>
      </c>
      <c r="M572" s="21" t="s">
        <v>108</v>
      </c>
      <c r="N572" s="21" t="s">
        <v>3159</v>
      </c>
      <c r="O572" s="21" t="s">
        <v>101</v>
      </c>
      <c r="P572" s="21">
        <v>1</v>
      </c>
      <c r="Q572" s="21">
        <v>1</v>
      </c>
      <c r="R572" s="21">
        <v>0</v>
      </c>
      <c r="S572" s="21" t="s">
        <v>52</v>
      </c>
      <c r="T572" s="21" t="s">
        <v>3160</v>
      </c>
      <c r="U572" s="27">
        <v>45558</v>
      </c>
      <c r="V572" s="27">
        <v>45562</v>
      </c>
      <c r="W572" s="27">
        <v>0</v>
      </c>
      <c r="X572" s="27">
        <v>0</v>
      </c>
      <c r="Y572" s="27">
        <v>0</v>
      </c>
      <c r="Z572" s="27">
        <v>0</v>
      </c>
      <c r="AA572" s="27">
        <v>0</v>
      </c>
      <c r="AB572" s="21" t="s">
        <v>32</v>
      </c>
      <c r="AC572" s="21" t="s">
        <v>137</v>
      </c>
      <c r="AD572" s="21" t="s">
        <v>24</v>
      </c>
      <c r="AE572" s="21" t="s">
        <v>25</v>
      </c>
      <c r="AF572" s="21" t="s">
        <v>26</v>
      </c>
      <c r="AG572" s="21" t="s">
        <v>26</v>
      </c>
    </row>
    <row r="573" spans="1:33" ht="225" hidden="1">
      <c r="A573" s="21">
        <f t="shared" si="8"/>
        <v>561</v>
      </c>
      <c r="B573" s="21">
        <v>2024</v>
      </c>
      <c r="C573" s="21">
        <v>3</v>
      </c>
      <c r="D573" s="21" t="s">
        <v>3161</v>
      </c>
      <c r="E573" s="21" t="s">
        <v>17</v>
      </c>
      <c r="F573" s="27">
        <v>49500</v>
      </c>
      <c r="G573" s="21" t="s">
        <v>1982</v>
      </c>
      <c r="H573" s="21" t="s">
        <v>3162</v>
      </c>
      <c r="I573" s="21" t="s">
        <v>18</v>
      </c>
      <c r="J573" s="21" t="s">
        <v>19</v>
      </c>
      <c r="K573" s="21" t="s">
        <v>20</v>
      </c>
      <c r="L573" s="21" t="s">
        <v>40</v>
      </c>
      <c r="M573" s="21" t="s">
        <v>108</v>
      </c>
      <c r="N573" s="21" t="s">
        <v>3163</v>
      </c>
      <c r="O573" s="21" t="s">
        <v>101</v>
      </c>
      <c r="P573" s="21">
        <v>3</v>
      </c>
      <c r="Q573" s="21">
        <v>3</v>
      </c>
      <c r="R573" s="21">
        <v>0</v>
      </c>
      <c r="S573" s="21" t="s">
        <v>496</v>
      </c>
      <c r="T573" s="21" t="s">
        <v>3164</v>
      </c>
      <c r="U573" s="27">
        <v>45558</v>
      </c>
      <c r="V573" s="27">
        <v>45562</v>
      </c>
      <c r="W573" s="27">
        <v>0</v>
      </c>
      <c r="X573" s="27">
        <v>0</v>
      </c>
      <c r="Y573" s="27">
        <v>0</v>
      </c>
      <c r="Z573" s="27">
        <v>0</v>
      </c>
      <c r="AA573" s="27">
        <v>0</v>
      </c>
      <c r="AB573" s="21" t="s">
        <v>32</v>
      </c>
      <c r="AC573" s="21" t="s">
        <v>137</v>
      </c>
      <c r="AD573" s="21" t="s">
        <v>24</v>
      </c>
      <c r="AE573" s="21" t="s">
        <v>25</v>
      </c>
      <c r="AF573" s="21" t="s">
        <v>26</v>
      </c>
      <c r="AG573" s="21" t="s">
        <v>26</v>
      </c>
    </row>
    <row r="574" spans="1:33" ht="210" hidden="1">
      <c r="A574" s="21">
        <f t="shared" si="8"/>
        <v>562</v>
      </c>
      <c r="B574" s="21">
        <v>2024</v>
      </c>
      <c r="C574" s="21">
        <v>3</v>
      </c>
      <c r="D574" s="21" t="s">
        <v>3165</v>
      </c>
      <c r="E574" s="21" t="s">
        <v>17</v>
      </c>
      <c r="F574" s="27">
        <v>16500</v>
      </c>
      <c r="G574" s="21" t="s">
        <v>550</v>
      </c>
      <c r="H574" s="21" t="s">
        <v>3166</v>
      </c>
      <c r="I574" s="21" t="s">
        <v>18</v>
      </c>
      <c r="J574" s="21" t="s">
        <v>19</v>
      </c>
      <c r="K574" s="21" t="s">
        <v>20</v>
      </c>
      <c r="L574" s="21" t="s">
        <v>40</v>
      </c>
      <c r="M574" s="21" t="s">
        <v>108</v>
      </c>
      <c r="N574" s="21" t="s">
        <v>3167</v>
      </c>
      <c r="O574" s="21" t="s">
        <v>101</v>
      </c>
      <c r="P574" s="21">
        <v>1</v>
      </c>
      <c r="Q574" s="21">
        <v>1</v>
      </c>
      <c r="R574" s="21">
        <v>0</v>
      </c>
      <c r="S574" s="21" t="s">
        <v>52</v>
      </c>
      <c r="T574" s="21" t="s">
        <v>3168</v>
      </c>
      <c r="U574" s="27">
        <v>45558</v>
      </c>
      <c r="V574" s="27">
        <v>45562</v>
      </c>
      <c r="W574" s="27">
        <v>0</v>
      </c>
      <c r="X574" s="27">
        <v>0</v>
      </c>
      <c r="Y574" s="27">
        <v>0</v>
      </c>
      <c r="Z574" s="27">
        <v>0</v>
      </c>
      <c r="AA574" s="27">
        <v>0</v>
      </c>
      <c r="AB574" s="21" t="s">
        <v>32</v>
      </c>
      <c r="AC574" s="21" t="s">
        <v>137</v>
      </c>
      <c r="AD574" s="21" t="s">
        <v>24</v>
      </c>
      <c r="AE574" s="21" t="s">
        <v>25</v>
      </c>
      <c r="AF574" s="21" t="s">
        <v>26</v>
      </c>
      <c r="AG574" s="21" t="s">
        <v>26</v>
      </c>
    </row>
    <row r="575" spans="1:33" ht="210" hidden="1">
      <c r="A575" s="21">
        <f t="shared" si="8"/>
        <v>563</v>
      </c>
      <c r="B575" s="21">
        <v>2024</v>
      </c>
      <c r="C575" s="21">
        <v>3</v>
      </c>
      <c r="D575" s="21" t="s">
        <v>3169</v>
      </c>
      <c r="E575" s="21" t="s">
        <v>17</v>
      </c>
      <c r="F575" s="27">
        <v>49500</v>
      </c>
      <c r="G575" s="21" t="s">
        <v>1982</v>
      </c>
      <c r="H575" s="21" t="s">
        <v>3170</v>
      </c>
      <c r="I575" s="21" t="s">
        <v>18</v>
      </c>
      <c r="J575" s="21" t="s">
        <v>19</v>
      </c>
      <c r="K575" s="21" t="s">
        <v>20</v>
      </c>
      <c r="L575" s="21" t="s">
        <v>40</v>
      </c>
      <c r="M575" s="21" t="s">
        <v>108</v>
      </c>
      <c r="N575" s="21" t="s">
        <v>3171</v>
      </c>
      <c r="O575" s="21" t="s">
        <v>101</v>
      </c>
      <c r="P575" s="21">
        <v>4</v>
      </c>
      <c r="Q575" s="21">
        <v>2</v>
      </c>
      <c r="R575" s="21">
        <v>0</v>
      </c>
      <c r="S575" s="21" t="s">
        <v>52</v>
      </c>
      <c r="T575" s="21" t="s">
        <v>3172</v>
      </c>
      <c r="U575" s="27">
        <v>45558</v>
      </c>
      <c r="V575" s="27">
        <v>45562</v>
      </c>
      <c r="W575" s="27">
        <v>0</v>
      </c>
      <c r="X575" s="27">
        <v>0</v>
      </c>
      <c r="Y575" s="27">
        <v>0</v>
      </c>
      <c r="Z575" s="27">
        <v>0</v>
      </c>
      <c r="AA575" s="27">
        <v>0</v>
      </c>
      <c r="AB575" s="21" t="s">
        <v>32</v>
      </c>
      <c r="AC575" s="21" t="s">
        <v>137</v>
      </c>
      <c r="AD575" s="21" t="s">
        <v>24</v>
      </c>
      <c r="AE575" s="21" t="s">
        <v>25</v>
      </c>
      <c r="AF575" s="21" t="s">
        <v>26</v>
      </c>
      <c r="AG575" s="21" t="s">
        <v>26</v>
      </c>
    </row>
    <row r="576" spans="1:33" ht="210" hidden="1">
      <c r="A576" s="21">
        <f t="shared" si="8"/>
        <v>564</v>
      </c>
      <c r="B576" s="21">
        <v>2024</v>
      </c>
      <c r="C576" s="21">
        <v>3</v>
      </c>
      <c r="D576" s="21" t="s">
        <v>3173</v>
      </c>
      <c r="E576" s="21" t="s">
        <v>17</v>
      </c>
      <c r="F576" s="27">
        <v>33000</v>
      </c>
      <c r="G576" s="21" t="s">
        <v>1968</v>
      </c>
      <c r="H576" s="21" t="s">
        <v>3174</v>
      </c>
      <c r="I576" s="21" t="s">
        <v>18</v>
      </c>
      <c r="J576" s="21" t="s">
        <v>19</v>
      </c>
      <c r="K576" s="21" t="s">
        <v>20</v>
      </c>
      <c r="L576" s="21" t="s">
        <v>40</v>
      </c>
      <c r="M576" s="21" t="s">
        <v>108</v>
      </c>
      <c r="N576" s="21" t="s">
        <v>3175</v>
      </c>
      <c r="O576" s="21" t="s">
        <v>101</v>
      </c>
      <c r="P576" s="21">
        <v>4</v>
      </c>
      <c r="Q576" s="21">
        <v>2</v>
      </c>
      <c r="R576" s="21">
        <v>0</v>
      </c>
      <c r="S576" s="21" t="s">
        <v>1971</v>
      </c>
      <c r="T576" s="21" t="s">
        <v>3176</v>
      </c>
      <c r="U576" s="27">
        <v>45558</v>
      </c>
      <c r="V576" s="27">
        <v>45562</v>
      </c>
      <c r="W576" s="27">
        <v>0</v>
      </c>
      <c r="X576" s="27">
        <v>0</v>
      </c>
      <c r="Y576" s="27">
        <v>0</v>
      </c>
      <c r="Z576" s="27">
        <v>0</v>
      </c>
      <c r="AA576" s="27">
        <v>0</v>
      </c>
      <c r="AB576" s="21" t="s">
        <v>32</v>
      </c>
      <c r="AC576" s="21" t="s">
        <v>137</v>
      </c>
      <c r="AD576" s="21" t="s">
        <v>24</v>
      </c>
      <c r="AE576" s="21" t="s">
        <v>25</v>
      </c>
      <c r="AF576" s="21" t="s">
        <v>26</v>
      </c>
      <c r="AG576" s="21" t="s">
        <v>26</v>
      </c>
    </row>
    <row r="577" spans="1:33" ht="210" hidden="1">
      <c r="A577" s="21">
        <f t="shared" si="8"/>
        <v>565</v>
      </c>
      <c r="B577" s="21">
        <v>2024</v>
      </c>
      <c r="C577" s="21">
        <v>3</v>
      </c>
      <c r="D577" s="21" t="s">
        <v>3177</v>
      </c>
      <c r="E577" s="21" t="s">
        <v>17</v>
      </c>
      <c r="F577" s="27">
        <v>66000</v>
      </c>
      <c r="G577" s="21" t="s">
        <v>2188</v>
      </c>
      <c r="H577" s="21" t="s">
        <v>3178</v>
      </c>
      <c r="I577" s="21" t="s">
        <v>18</v>
      </c>
      <c r="J577" s="21" t="s">
        <v>19</v>
      </c>
      <c r="K577" s="21" t="s">
        <v>20</v>
      </c>
      <c r="L577" s="21" t="s">
        <v>40</v>
      </c>
      <c r="M577" s="21" t="s">
        <v>108</v>
      </c>
      <c r="N577" s="21" t="s">
        <v>3179</v>
      </c>
      <c r="O577" s="21" t="s">
        <v>101</v>
      </c>
      <c r="P577" s="21">
        <v>9</v>
      </c>
      <c r="Q577" s="21">
        <v>4</v>
      </c>
      <c r="R577" s="21">
        <v>0</v>
      </c>
      <c r="S577" s="21" t="s">
        <v>2191</v>
      </c>
      <c r="T577" s="21" t="s">
        <v>3180</v>
      </c>
      <c r="U577" s="27">
        <v>45558</v>
      </c>
      <c r="V577" s="27">
        <v>45562</v>
      </c>
      <c r="W577" s="27">
        <v>0</v>
      </c>
      <c r="X577" s="27">
        <v>0</v>
      </c>
      <c r="Y577" s="27">
        <v>0</v>
      </c>
      <c r="Z577" s="27">
        <v>0</v>
      </c>
      <c r="AA577" s="27">
        <v>0</v>
      </c>
      <c r="AB577" s="21" t="s">
        <v>32</v>
      </c>
      <c r="AC577" s="21" t="s">
        <v>137</v>
      </c>
      <c r="AD577" s="21" t="s">
        <v>24</v>
      </c>
      <c r="AE577" s="21" t="s">
        <v>25</v>
      </c>
      <c r="AF577" s="21" t="s">
        <v>26</v>
      </c>
      <c r="AG577" s="21" t="s">
        <v>26</v>
      </c>
    </row>
    <row r="578" spans="1:33" ht="210" hidden="1">
      <c r="A578" s="21">
        <f t="shared" si="8"/>
        <v>566</v>
      </c>
      <c r="B578" s="21">
        <v>2024</v>
      </c>
      <c r="C578" s="21">
        <v>3</v>
      </c>
      <c r="D578" s="21" t="s">
        <v>3181</v>
      </c>
      <c r="E578" s="21" t="s">
        <v>17</v>
      </c>
      <c r="F578" s="27">
        <v>16500</v>
      </c>
      <c r="G578" s="21" t="s">
        <v>550</v>
      </c>
      <c r="H578" s="21" t="s">
        <v>3182</v>
      </c>
      <c r="I578" s="21" t="s">
        <v>18</v>
      </c>
      <c r="J578" s="21" t="s">
        <v>19</v>
      </c>
      <c r="K578" s="21" t="s">
        <v>20</v>
      </c>
      <c r="L578" s="21" t="s">
        <v>40</v>
      </c>
      <c r="M578" s="21" t="s">
        <v>108</v>
      </c>
      <c r="N578" s="21" t="s">
        <v>3183</v>
      </c>
      <c r="O578" s="21" t="s">
        <v>101</v>
      </c>
      <c r="P578" s="21">
        <v>1</v>
      </c>
      <c r="Q578" s="21">
        <v>1</v>
      </c>
      <c r="R578" s="21">
        <v>0</v>
      </c>
      <c r="S578" s="21" t="s">
        <v>52</v>
      </c>
      <c r="T578" s="21" t="s">
        <v>3184</v>
      </c>
      <c r="U578" s="27">
        <v>45558</v>
      </c>
      <c r="V578" s="27">
        <v>45562</v>
      </c>
      <c r="W578" s="27">
        <v>0</v>
      </c>
      <c r="X578" s="27">
        <v>0</v>
      </c>
      <c r="Y578" s="27">
        <v>0</v>
      </c>
      <c r="Z578" s="27">
        <v>0</v>
      </c>
      <c r="AA578" s="27">
        <v>0</v>
      </c>
      <c r="AB578" s="21" t="s">
        <v>32</v>
      </c>
      <c r="AC578" s="21" t="s">
        <v>137</v>
      </c>
      <c r="AD578" s="21" t="s">
        <v>24</v>
      </c>
      <c r="AE578" s="21" t="s">
        <v>25</v>
      </c>
      <c r="AF578" s="21" t="s">
        <v>26</v>
      </c>
      <c r="AG578" s="21" t="s">
        <v>26</v>
      </c>
    </row>
    <row r="579" spans="1:33" ht="210" hidden="1">
      <c r="A579" s="21">
        <f t="shared" si="8"/>
        <v>567</v>
      </c>
      <c r="B579" s="21">
        <v>2024</v>
      </c>
      <c r="C579" s="21">
        <v>3</v>
      </c>
      <c r="D579" s="21" t="s">
        <v>3185</v>
      </c>
      <c r="E579" s="21" t="s">
        <v>17</v>
      </c>
      <c r="F579" s="27">
        <v>16500</v>
      </c>
      <c r="G579" s="21" t="s">
        <v>550</v>
      </c>
      <c r="H579" s="21" t="s">
        <v>3186</v>
      </c>
      <c r="I579" s="21" t="s">
        <v>18</v>
      </c>
      <c r="J579" s="21" t="s">
        <v>19</v>
      </c>
      <c r="K579" s="21" t="s">
        <v>20</v>
      </c>
      <c r="L579" s="21" t="s">
        <v>40</v>
      </c>
      <c r="M579" s="21" t="s">
        <v>108</v>
      </c>
      <c r="N579" s="21" t="s">
        <v>3187</v>
      </c>
      <c r="O579" s="21" t="s">
        <v>101</v>
      </c>
      <c r="P579" s="21">
        <v>2</v>
      </c>
      <c r="Q579" s="21">
        <v>1</v>
      </c>
      <c r="R579" s="21">
        <v>0</v>
      </c>
      <c r="S579" s="21" t="s">
        <v>52</v>
      </c>
      <c r="T579" s="21" t="s">
        <v>3188</v>
      </c>
      <c r="U579" s="27">
        <v>45558</v>
      </c>
      <c r="V579" s="27">
        <v>45562</v>
      </c>
      <c r="W579" s="27">
        <v>0</v>
      </c>
      <c r="X579" s="27">
        <v>0</v>
      </c>
      <c r="Y579" s="27">
        <v>0</v>
      </c>
      <c r="Z579" s="27">
        <v>0</v>
      </c>
      <c r="AA579" s="27">
        <v>0</v>
      </c>
      <c r="AB579" s="21" t="s">
        <v>32</v>
      </c>
      <c r="AC579" s="21" t="s">
        <v>137</v>
      </c>
      <c r="AD579" s="21" t="s">
        <v>24</v>
      </c>
      <c r="AE579" s="21" t="s">
        <v>25</v>
      </c>
      <c r="AF579" s="21" t="s">
        <v>26</v>
      </c>
      <c r="AG579" s="21" t="s">
        <v>26</v>
      </c>
    </row>
    <row r="580" spans="1:33" ht="210" hidden="1">
      <c r="A580" s="21">
        <f t="shared" si="8"/>
        <v>568</v>
      </c>
      <c r="B580" s="21">
        <v>2024</v>
      </c>
      <c r="C580" s="21">
        <v>3</v>
      </c>
      <c r="D580" s="21" t="s">
        <v>3189</v>
      </c>
      <c r="E580" s="21" t="s">
        <v>17</v>
      </c>
      <c r="F580" s="27">
        <v>49500</v>
      </c>
      <c r="G580" s="21" t="s">
        <v>1982</v>
      </c>
      <c r="H580" s="21" t="s">
        <v>3190</v>
      </c>
      <c r="I580" s="21" t="s">
        <v>18</v>
      </c>
      <c r="J580" s="21" t="s">
        <v>19</v>
      </c>
      <c r="K580" s="21" t="s">
        <v>20</v>
      </c>
      <c r="L580" s="21" t="s">
        <v>40</v>
      </c>
      <c r="M580" s="21" t="s">
        <v>108</v>
      </c>
      <c r="N580" s="21" t="s">
        <v>3191</v>
      </c>
      <c r="O580" s="21" t="s">
        <v>101</v>
      </c>
      <c r="P580" s="21">
        <v>3</v>
      </c>
      <c r="Q580" s="21">
        <v>3</v>
      </c>
      <c r="R580" s="21">
        <v>0</v>
      </c>
      <c r="S580" s="21" t="s">
        <v>496</v>
      </c>
      <c r="T580" s="21" t="s">
        <v>3192</v>
      </c>
      <c r="U580" s="27">
        <v>45558</v>
      </c>
      <c r="V580" s="27">
        <v>45562</v>
      </c>
      <c r="W580" s="27">
        <v>0</v>
      </c>
      <c r="X580" s="27">
        <v>0</v>
      </c>
      <c r="Y580" s="27">
        <v>0</v>
      </c>
      <c r="Z580" s="27">
        <v>0</v>
      </c>
      <c r="AA580" s="27">
        <v>0</v>
      </c>
      <c r="AB580" s="21" t="s">
        <v>32</v>
      </c>
      <c r="AC580" s="21" t="s">
        <v>137</v>
      </c>
      <c r="AD580" s="21" t="s">
        <v>24</v>
      </c>
      <c r="AE580" s="21" t="s">
        <v>25</v>
      </c>
      <c r="AF580" s="21" t="s">
        <v>26</v>
      </c>
      <c r="AG580" s="21" t="s">
        <v>26</v>
      </c>
    </row>
    <row r="581" spans="1:33" ht="195" hidden="1">
      <c r="A581" s="21">
        <f t="shared" si="8"/>
        <v>569</v>
      </c>
      <c r="B581" s="21">
        <v>2024</v>
      </c>
      <c r="C581" s="21">
        <v>3</v>
      </c>
      <c r="D581" s="21" t="s">
        <v>3193</v>
      </c>
      <c r="E581" s="21" t="s">
        <v>17</v>
      </c>
      <c r="F581" s="27">
        <v>16500</v>
      </c>
      <c r="G581" s="21" t="s">
        <v>550</v>
      </c>
      <c r="H581" s="21" t="s">
        <v>3194</v>
      </c>
      <c r="I581" s="21" t="s">
        <v>18</v>
      </c>
      <c r="J581" s="21" t="s">
        <v>19</v>
      </c>
      <c r="K581" s="21" t="s">
        <v>20</v>
      </c>
      <c r="L581" s="21" t="s">
        <v>40</v>
      </c>
      <c r="M581" s="21" t="s">
        <v>108</v>
      </c>
      <c r="N581" s="21" t="s">
        <v>3195</v>
      </c>
      <c r="O581" s="21" t="s">
        <v>101</v>
      </c>
      <c r="P581" s="21">
        <v>1</v>
      </c>
      <c r="Q581" s="21">
        <v>1</v>
      </c>
      <c r="R581" s="21">
        <v>0</v>
      </c>
      <c r="S581" s="21" t="s">
        <v>52</v>
      </c>
      <c r="T581" s="21" t="s">
        <v>3196</v>
      </c>
      <c r="U581" s="27">
        <v>45558</v>
      </c>
      <c r="V581" s="27">
        <v>45562</v>
      </c>
      <c r="W581" s="27">
        <v>0</v>
      </c>
      <c r="X581" s="27">
        <v>0</v>
      </c>
      <c r="Y581" s="27">
        <v>0</v>
      </c>
      <c r="Z581" s="27">
        <v>0</v>
      </c>
      <c r="AA581" s="27">
        <v>0</v>
      </c>
      <c r="AB581" s="21" t="s">
        <v>32</v>
      </c>
      <c r="AC581" s="21" t="s">
        <v>137</v>
      </c>
      <c r="AD581" s="21" t="s">
        <v>24</v>
      </c>
      <c r="AE581" s="21" t="s">
        <v>25</v>
      </c>
      <c r="AF581" s="21" t="s">
        <v>26</v>
      </c>
      <c r="AG581" s="21" t="s">
        <v>26</v>
      </c>
    </row>
    <row r="582" spans="1:33" ht="195" hidden="1">
      <c r="A582" s="21">
        <f t="shared" si="8"/>
        <v>570</v>
      </c>
      <c r="B582" s="21">
        <v>2024</v>
      </c>
      <c r="C582" s="21">
        <v>3</v>
      </c>
      <c r="D582" s="21" t="s">
        <v>3197</v>
      </c>
      <c r="E582" s="21" t="s">
        <v>17</v>
      </c>
      <c r="F582" s="27">
        <v>33000</v>
      </c>
      <c r="G582" s="21" t="s">
        <v>1968</v>
      </c>
      <c r="H582" s="21" t="s">
        <v>3198</v>
      </c>
      <c r="I582" s="21" t="s">
        <v>18</v>
      </c>
      <c r="J582" s="21" t="s">
        <v>19</v>
      </c>
      <c r="K582" s="21" t="s">
        <v>20</v>
      </c>
      <c r="L582" s="21" t="s">
        <v>40</v>
      </c>
      <c r="M582" s="21" t="s">
        <v>108</v>
      </c>
      <c r="N582" s="21" t="s">
        <v>3199</v>
      </c>
      <c r="O582" s="21" t="s">
        <v>101</v>
      </c>
      <c r="P582" s="21">
        <v>2</v>
      </c>
      <c r="Q582" s="21">
        <v>2</v>
      </c>
      <c r="R582" s="21">
        <v>0</v>
      </c>
      <c r="S582" s="21" t="s">
        <v>1971</v>
      </c>
      <c r="T582" s="21" t="s">
        <v>3200</v>
      </c>
      <c r="U582" s="27">
        <v>45558</v>
      </c>
      <c r="V582" s="27">
        <v>45562</v>
      </c>
      <c r="W582" s="27">
        <v>0</v>
      </c>
      <c r="X582" s="27">
        <v>0</v>
      </c>
      <c r="Y582" s="27">
        <v>0</v>
      </c>
      <c r="Z582" s="27">
        <v>0</v>
      </c>
      <c r="AA582" s="27">
        <v>0</v>
      </c>
      <c r="AB582" s="21" t="s">
        <v>32</v>
      </c>
      <c r="AC582" s="21" t="s">
        <v>137</v>
      </c>
      <c r="AD582" s="21" t="s">
        <v>24</v>
      </c>
      <c r="AE582" s="21" t="s">
        <v>25</v>
      </c>
      <c r="AF582" s="21" t="s">
        <v>26</v>
      </c>
      <c r="AG582" s="21" t="s">
        <v>26</v>
      </c>
    </row>
    <row r="583" spans="1:33" ht="210" hidden="1">
      <c r="A583" s="21">
        <f t="shared" si="8"/>
        <v>571</v>
      </c>
      <c r="B583" s="21">
        <v>2024</v>
      </c>
      <c r="C583" s="21">
        <v>3</v>
      </c>
      <c r="D583" s="21" t="s">
        <v>3201</v>
      </c>
      <c r="E583" s="21" t="s">
        <v>17</v>
      </c>
      <c r="F583" s="27">
        <v>16500</v>
      </c>
      <c r="G583" s="21" t="s">
        <v>550</v>
      </c>
      <c r="H583" s="21" t="s">
        <v>3202</v>
      </c>
      <c r="I583" s="21" t="s">
        <v>18</v>
      </c>
      <c r="J583" s="21" t="s">
        <v>19</v>
      </c>
      <c r="K583" s="21" t="s">
        <v>20</v>
      </c>
      <c r="L583" s="21" t="s">
        <v>40</v>
      </c>
      <c r="M583" s="21" t="s">
        <v>108</v>
      </c>
      <c r="N583" s="21" t="s">
        <v>3203</v>
      </c>
      <c r="O583" s="21" t="s">
        <v>101</v>
      </c>
      <c r="P583" s="21">
        <v>1</v>
      </c>
      <c r="Q583" s="21">
        <v>2</v>
      </c>
      <c r="R583" s="21">
        <v>0</v>
      </c>
      <c r="S583" s="21" t="s">
        <v>52</v>
      </c>
      <c r="T583" s="21" t="s">
        <v>3204</v>
      </c>
      <c r="U583" s="27">
        <v>45558</v>
      </c>
      <c r="V583" s="27">
        <v>45562</v>
      </c>
      <c r="W583" s="27">
        <v>0</v>
      </c>
      <c r="X583" s="27">
        <v>0</v>
      </c>
      <c r="Y583" s="27">
        <v>0</v>
      </c>
      <c r="Z583" s="27">
        <v>0</v>
      </c>
      <c r="AA583" s="27">
        <v>0</v>
      </c>
      <c r="AB583" s="21" t="s">
        <v>32</v>
      </c>
      <c r="AC583" s="21" t="s">
        <v>137</v>
      </c>
      <c r="AD583" s="21" t="s">
        <v>24</v>
      </c>
      <c r="AE583" s="21" t="s">
        <v>25</v>
      </c>
      <c r="AF583" s="21" t="s">
        <v>26</v>
      </c>
      <c r="AG583" s="21" t="s">
        <v>26</v>
      </c>
    </row>
    <row r="584" spans="1:33" ht="195" hidden="1">
      <c r="A584" s="21">
        <f t="shared" si="8"/>
        <v>572</v>
      </c>
      <c r="B584" s="21">
        <v>2024</v>
      </c>
      <c r="C584" s="21">
        <v>3</v>
      </c>
      <c r="D584" s="21" t="s">
        <v>3205</v>
      </c>
      <c r="E584" s="21" t="s">
        <v>17</v>
      </c>
      <c r="F584" s="27">
        <v>33000</v>
      </c>
      <c r="G584" s="21" t="s">
        <v>1968</v>
      </c>
      <c r="H584" s="21" t="s">
        <v>3206</v>
      </c>
      <c r="I584" s="21" t="s">
        <v>18</v>
      </c>
      <c r="J584" s="21" t="s">
        <v>19</v>
      </c>
      <c r="K584" s="21" t="s">
        <v>20</v>
      </c>
      <c r="L584" s="21" t="s">
        <v>40</v>
      </c>
      <c r="M584" s="21" t="s">
        <v>108</v>
      </c>
      <c r="N584" s="21" t="s">
        <v>3207</v>
      </c>
      <c r="O584" s="21" t="s">
        <v>101</v>
      </c>
      <c r="P584" s="21">
        <v>5</v>
      </c>
      <c r="Q584" s="21">
        <v>2</v>
      </c>
      <c r="R584" s="21">
        <v>0</v>
      </c>
      <c r="S584" s="21" t="s">
        <v>1971</v>
      </c>
      <c r="T584" s="21" t="s">
        <v>3208</v>
      </c>
      <c r="U584" s="27">
        <v>45558</v>
      </c>
      <c r="V584" s="27">
        <v>45562</v>
      </c>
      <c r="W584" s="27">
        <v>0</v>
      </c>
      <c r="X584" s="27">
        <v>0</v>
      </c>
      <c r="Y584" s="27">
        <v>0</v>
      </c>
      <c r="Z584" s="27">
        <v>0</v>
      </c>
      <c r="AA584" s="27">
        <v>0</v>
      </c>
      <c r="AB584" s="21" t="s">
        <v>32</v>
      </c>
      <c r="AC584" s="21" t="s">
        <v>137</v>
      </c>
      <c r="AD584" s="21" t="s">
        <v>24</v>
      </c>
      <c r="AE584" s="21" t="s">
        <v>25</v>
      </c>
      <c r="AF584" s="21" t="s">
        <v>26</v>
      </c>
      <c r="AG584" s="21" t="s">
        <v>26</v>
      </c>
    </row>
    <row r="585" spans="1:33" ht="210" hidden="1">
      <c r="A585" s="21">
        <f t="shared" si="8"/>
        <v>573</v>
      </c>
      <c r="B585" s="21">
        <v>2024</v>
      </c>
      <c r="C585" s="21">
        <v>3</v>
      </c>
      <c r="D585" s="21" t="s">
        <v>3209</v>
      </c>
      <c r="E585" s="21" t="s">
        <v>17</v>
      </c>
      <c r="F585" s="27">
        <v>16500</v>
      </c>
      <c r="G585" s="21" t="s">
        <v>550</v>
      </c>
      <c r="H585" s="21" t="s">
        <v>3210</v>
      </c>
      <c r="I585" s="21" t="s">
        <v>18</v>
      </c>
      <c r="J585" s="21" t="s">
        <v>19</v>
      </c>
      <c r="K585" s="21" t="s">
        <v>20</v>
      </c>
      <c r="L585" s="21" t="s">
        <v>40</v>
      </c>
      <c r="M585" s="21" t="s">
        <v>108</v>
      </c>
      <c r="N585" s="21" t="s">
        <v>3211</v>
      </c>
      <c r="O585" s="21" t="s">
        <v>101</v>
      </c>
      <c r="P585" s="21">
        <v>1</v>
      </c>
      <c r="Q585" s="21">
        <v>3</v>
      </c>
      <c r="R585" s="21">
        <v>0</v>
      </c>
      <c r="S585" s="21" t="s">
        <v>52</v>
      </c>
      <c r="T585" s="21" t="s">
        <v>3212</v>
      </c>
      <c r="U585" s="27">
        <v>45558</v>
      </c>
      <c r="V585" s="27">
        <v>45562</v>
      </c>
      <c r="W585" s="27">
        <v>0</v>
      </c>
      <c r="X585" s="27">
        <v>0</v>
      </c>
      <c r="Y585" s="27">
        <v>0</v>
      </c>
      <c r="Z585" s="27">
        <v>0</v>
      </c>
      <c r="AA585" s="27">
        <v>0</v>
      </c>
      <c r="AB585" s="21" t="s">
        <v>32</v>
      </c>
      <c r="AC585" s="21" t="s">
        <v>137</v>
      </c>
      <c r="AD585" s="21" t="s">
        <v>24</v>
      </c>
      <c r="AE585" s="21" t="s">
        <v>25</v>
      </c>
      <c r="AF585" s="21" t="s">
        <v>26</v>
      </c>
      <c r="AG585" s="21" t="s">
        <v>26</v>
      </c>
    </row>
    <row r="586" spans="1:33" ht="195" hidden="1">
      <c r="A586" s="21">
        <f t="shared" si="8"/>
        <v>574</v>
      </c>
      <c r="B586" s="21">
        <v>2024</v>
      </c>
      <c r="C586" s="21">
        <v>3</v>
      </c>
      <c r="D586" s="21" t="s">
        <v>3213</v>
      </c>
      <c r="E586" s="21" t="s">
        <v>17</v>
      </c>
      <c r="F586" s="27">
        <v>16500</v>
      </c>
      <c r="G586" s="21" t="s">
        <v>550</v>
      </c>
      <c r="H586" s="21" t="s">
        <v>3214</v>
      </c>
      <c r="I586" s="21" t="s">
        <v>18</v>
      </c>
      <c r="J586" s="21" t="s">
        <v>19</v>
      </c>
      <c r="K586" s="21" t="s">
        <v>20</v>
      </c>
      <c r="L586" s="21" t="s">
        <v>40</v>
      </c>
      <c r="M586" s="21" t="s">
        <v>108</v>
      </c>
      <c r="N586" s="21" t="s">
        <v>3215</v>
      </c>
      <c r="O586" s="21" t="s">
        <v>101</v>
      </c>
      <c r="P586" s="21">
        <v>2</v>
      </c>
      <c r="Q586" s="21">
        <v>1</v>
      </c>
      <c r="R586" s="21">
        <v>0</v>
      </c>
      <c r="S586" s="21" t="s">
        <v>52</v>
      </c>
      <c r="T586" s="21" t="s">
        <v>3216</v>
      </c>
      <c r="U586" s="27">
        <v>45558</v>
      </c>
      <c r="V586" s="27">
        <v>45562</v>
      </c>
      <c r="W586" s="27">
        <v>0</v>
      </c>
      <c r="X586" s="27">
        <v>0</v>
      </c>
      <c r="Y586" s="27">
        <v>0</v>
      </c>
      <c r="Z586" s="27">
        <v>0</v>
      </c>
      <c r="AA586" s="27">
        <v>0</v>
      </c>
      <c r="AB586" s="21" t="s">
        <v>32</v>
      </c>
      <c r="AC586" s="21" t="s">
        <v>137</v>
      </c>
      <c r="AD586" s="21" t="s">
        <v>24</v>
      </c>
      <c r="AE586" s="21" t="s">
        <v>25</v>
      </c>
      <c r="AF586" s="21" t="s">
        <v>26</v>
      </c>
      <c r="AG586" s="21" t="s">
        <v>26</v>
      </c>
    </row>
    <row r="587" spans="1:33" ht="210" hidden="1">
      <c r="A587" s="21">
        <f t="shared" si="8"/>
        <v>575</v>
      </c>
      <c r="B587" s="21">
        <v>2024</v>
      </c>
      <c r="C587" s="21">
        <v>3</v>
      </c>
      <c r="D587" s="21" t="s">
        <v>3217</v>
      </c>
      <c r="E587" s="21" t="s">
        <v>17</v>
      </c>
      <c r="F587" s="27">
        <v>16500</v>
      </c>
      <c r="G587" s="21" t="s">
        <v>550</v>
      </c>
      <c r="H587" s="21" t="s">
        <v>3218</v>
      </c>
      <c r="I587" s="21" t="s">
        <v>18</v>
      </c>
      <c r="J587" s="21" t="s">
        <v>19</v>
      </c>
      <c r="K587" s="21" t="s">
        <v>20</v>
      </c>
      <c r="L587" s="21" t="s">
        <v>40</v>
      </c>
      <c r="M587" s="21" t="s">
        <v>108</v>
      </c>
      <c r="N587" s="21" t="s">
        <v>3219</v>
      </c>
      <c r="O587" s="21" t="s">
        <v>101</v>
      </c>
      <c r="P587" s="21">
        <v>2</v>
      </c>
      <c r="Q587" s="21">
        <v>1</v>
      </c>
      <c r="R587" s="21">
        <v>0</v>
      </c>
      <c r="S587" s="21" t="s">
        <v>52</v>
      </c>
      <c r="T587" s="21" t="s">
        <v>3220</v>
      </c>
      <c r="U587" s="27">
        <v>45558</v>
      </c>
      <c r="V587" s="27">
        <v>45562</v>
      </c>
      <c r="W587" s="27">
        <v>0</v>
      </c>
      <c r="X587" s="27">
        <v>0</v>
      </c>
      <c r="Y587" s="27">
        <v>0</v>
      </c>
      <c r="Z587" s="27">
        <v>0</v>
      </c>
      <c r="AA587" s="27">
        <v>0</v>
      </c>
      <c r="AB587" s="21" t="s">
        <v>32</v>
      </c>
      <c r="AC587" s="21" t="s">
        <v>137</v>
      </c>
      <c r="AD587" s="21" t="s">
        <v>24</v>
      </c>
      <c r="AE587" s="21" t="s">
        <v>25</v>
      </c>
      <c r="AF587" s="21" t="s">
        <v>26</v>
      </c>
      <c r="AG587" s="21" t="s">
        <v>26</v>
      </c>
    </row>
    <row r="588" spans="1:33" ht="225" hidden="1">
      <c r="A588" s="21">
        <f t="shared" si="8"/>
        <v>576</v>
      </c>
      <c r="B588" s="21">
        <v>2024</v>
      </c>
      <c r="C588" s="21">
        <v>3</v>
      </c>
      <c r="D588" s="21" t="s">
        <v>3221</v>
      </c>
      <c r="E588" s="21" t="s">
        <v>17</v>
      </c>
      <c r="F588" s="27">
        <v>49500</v>
      </c>
      <c r="G588" s="21" t="s">
        <v>1982</v>
      </c>
      <c r="H588" s="21" t="s">
        <v>3222</v>
      </c>
      <c r="I588" s="21" t="s">
        <v>18</v>
      </c>
      <c r="J588" s="21" t="s">
        <v>19</v>
      </c>
      <c r="K588" s="21" t="s">
        <v>20</v>
      </c>
      <c r="L588" s="21" t="s">
        <v>40</v>
      </c>
      <c r="M588" s="21" t="s">
        <v>108</v>
      </c>
      <c r="N588" s="21" t="s">
        <v>3223</v>
      </c>
      <c r="O588" s="21" t="s">
        <v>101</v>
      </c>
      <c r="P588" s="21">
        <v>5</v>
      </c>
      <c r="Q588" s="21">
        <v>2</v>
      </c>
      <c r="R588" s="21">
        <v>0</v>
      </c>
      <c r="S588" s="21" t="s">
        <v>496</v>
      </c>
      <c r="T588" s="21" t="s">
        <v>3224</v>
      </c>
      <c r="U588" s="27">
        <v>45558</v>
      </c>
      <c r="V588" s="27">
        <v>45562</v>
      </c>
      <c r="W588" s="27">
        <v>0</v>
      </c>
      <c r="X588" s="27">
        <v>0</v>
      </c>
      <c r="Y588" s="27">
        <v>0</v>
      </c>
      <c r="Z588" s="27">
        <v>0</v>
      </c>
      <c r="AA588" s="27">
        <v>0</v>
      </c>
      <c r="AB588" s="21" t="s">
        <v>32</v>
      </c>
      <c r="AC588" s="21" t="s">
        <v>137</v>
      </c>
      <c r="AD588" s="21" t="s">
        <v>24</v>
      </c>
      <c r="AE588" s="21" t="s">
        <v>25</v>
      </c>
      <c r="AF588" s="21" t="s">
        <v>26</v>
      </c>
      <c r="AG588" s="21" t="s">
        <v>26</v>
      </c>
    </row>
    <row r="589" spans="1:33" ht="255" hidden="1">
      <c r="A589" s="21">
        <f t="shared" si="8"/>
        <v>577</v>
      </c>
      <c r="B589" s="21">
        <v>2024</v>
      </c>
      <c r="C589" s="21">
        <v>3</v>
      </c>
      <c r="D589" s="21" t="s">
        <v>3225</v>
      </c>
      <c r="E589" s="21" t="s">
        <v>17</v>
      </c>
      <c r="F589" s="27">
        <v>82500</v>
      </c>
      <c r="G589" s="21" t="s">
        <v>2082</v>
      </c>
      <c r="H589" s="21" t="s">
        <v>3226</v>
      </c>
      <c r="I589" s="21" t="s">
        <v>18</v>
      </c>
      <c r="J589" s="21" t="s">
        <v>19</v>
      </c>
      <c r="K589" s="21" t="s">
        <v>20</v>
      </c>
      <c r="L589" s="21" t="s">
        <v>40</v>
      </c>
      <c r="M589" s="21" t="s">
        <v>108</v>
      </c>
      <c r="N589" s="21" t="s">
        <v>3227</v>
      </c>
      <c r="O589" s="21" t="s">
        <v>101</v>
      </c>
      <c r="P589" s="21">
        <v>8</v>
      </c>
      <c r="Q589" s="21">
        <v>5</v>
      </c>
      <c r="R589" s="21">
        <v>0</v>
      </c>
      <c r="S589" s="21" t="s">
        <v>2085</v>
      </c>
      <c r="T589" s="21" t="s">
        <v>3228</v>
      </c>
      <c r="U589" s="27">
        <v>45558</v>
      </c>
      <c r="V589" s="27">
        <v>45562</v>
      </c>
      <c r="W589" s="27">
        <v>0</v>
      </c>
      <c r="X589" s="27">
        <v>0</v>
      </c>
      <c r="Y589" s="27">
        <v>0</v>
      </c>
      <c r="Z589" s="27">
        <v>0</v>
      </c>
      <c r="AA589" s="27">
        <v>0</v>
      </c>
      <c r="AB589" s="21" t="s">
        <v>32</v>
      </c>
      <c r="AC589" s="21" t="s">
        <v>137</v>
      </c>
      <c r="AD589" s="21" t="s">
        <v>24</v>
      </c>
      <c r="AE589" s="21" t="s">
        <v>25</v>
      </c>
      <c r="AF589" s="21" t="s">
        <v>26</v>
      </c>
      <c r="AG589" s="21" t="s">
        <v>26</v>
      </c>
    </row>
    <row r="590" spans="1:33" ht="195" hidden="1">
      <c r="A590" s="21">
        <f t="shared" ref="A590:A653" si="9">ROW(A578)</f>
        <v>578</v>
      </c>
      <c r="B590" s="21">
        <v>2024</v>
      </c>
      <c r="C590" s="21">
        <v>3</v>
      </c>
      <c r="D590" s="21" t="s">
        <v>3229</v>
      </c>
      <c r="E590" s="21" t="s">
        <v>17</v>
      </c>
      <c r="F590" s="27">
        <v>33000</v>
      </c>
      <c r="G590" s="21" t="s">
        <v>1968</v>
      </c>
      <c r="H590" s="21" t="s">
        <v>3230</v>
      </c>
      <c r="I590" s="21" t="s">
        <v>18</v>
      </c>
      <c r="J590" s="21" t="s">
        <v>19</v>
      </c>
      <c r="K590" s="21" t="s">
        <v>20</v>
      </c>
      <c r="L590" s="21" t="s">
        <v>40</v>
      </c>
      <c r="M590" s="21" t="s">
        <v>108</v>
      </c>
      <c r="N590" s="21" t="s">
        <v>3231</v>
      </c>
      <c r="O590" s="21" t="s">
        <v>101</v>
      </c>
      <c r="P590" s="21">
        <v>3</v>
      </c>
      <c r="Q590" s="21">
        <v>2</v>
      </c>
      <c r="R590" s="21">
        <v>0</v>
      </c>
      <c r="S590" s="21" t="s">
        <v>1971</v>
      </c>
      <c r="T590" s="21" t="s">
        <v>3232</v>
      </c>
      <c r="U590" s="27">
        <v>45558</v>
      </c>
      <c r="V590" s="27">
        <v>45562</v>
      </c>
      <c r="W590" s="27">
        <v>0</v>
      </c>
      <c r="X590" s="27">
        <v>0</v>
      </c>
      <c r="Y590" s="27">
        <v>0</v>
      </c>
      <c r="Z590" s="27">
        <v>0</v>
      </c>
      <c r="AA590" s="27">
        <v>0</v>
      </c>
      <c r="AB590" s="21" t="s">
        <v>32</v>
      </c>
      <c r="AC590" s="21" t="s">
        <v>137</v>
      </c>
      <c r="AD590" s="21" t="s">
        <v>24</v>
      </c>
      <c r="AE590" s="21" t="s">
        <v>25</v>
      </c>
      <c r="AF590" s="21" t="s">
        <v>26</v>
      </c>
      <c r="AG590" s="21" t="s">
        <v>26</v>
      </c>
    </row>
    <row r="591" spans="1:33" ht="210" hidden="1">
      <c r="A591" s="21">
        <f t="shared" si="9"/>
        <v>579</v>
      </c>
      <c r="B591" s="21">
        <v>2024</v>
      </c>
      <c r="C591" s="21">
        <v>3</v>
      </c>
      <c r="D591" s="21" t="s">
        <v>3233</v>
      </c>
      <c r="E591" s="21" t="s">
        <v>17</v>
      </c>
      <c r="F591" s="27">
        <v>16500</v>
      </c>
      <c r="G591" s="21" t="s">
        <v>550</v>
      </c>
      <c r="H591" s="21" t="s">
        <v>3234</v>
      </c>
      <c r="I591" s="21" t="s">
        <v>18</v>
      </c>
      <c r="J591" s="21" t="s">
        <v>19</v>
      </c>
      <c r="K591" s="21" t="s">
        <v>20</v>
      </c>
      <c r="L591" s="21" t="s">
        <v>40</v>
      </c>
      <c r="M591" s="21" t="s">
        <v>108</v>
      </c>
      <c r="N591" s="21" t="s">
        <v>3235</v>
      </c>
      <c r="O591" s="21" t="s">
        <v>101</v>
      </c>
      <c r="P591" s="21">
        <v>1</v>
      </c>
      <c r="Q591" s="21">
        <v>1</v>
      </c>
      <c r="R591" s="21">
        <v>0</v>
      </c>
      <c r="S591" s="21" t="s">
        <v>52</v>
      </c>
      <c r="T591" s="21" t="s">
        <v>3236</v>
      </c>
      <c r="U591" s="27">
        <v>45558</v>
      </c>
      <c r="V591" s="27">
        <v>45562</v>
      </c>
      <c r="W591" s="27">
        <v>0</v>
      </c>
      <c r="X591" s="27">
        <v>0</v>
      </c>
      <c r="Y591" s="27">
        <v>0</v>
      </c>
      <c r="Z591" s="27">
        <v>0</v>
      </c>
      <c r="AA591" s="27">
        <v>0</v>
      </c>
      <c r="AB591" s="21" t="s">
        <v>32</v>
      </c>
      <c r="AC591" s="21" t="s">
        <v>137</v>
      </c>
      <c r="AD591" s="21" t="s">
        <v>24</v>
      </c>
      <c r="AE591" s="21" t="s">
        <v>25</v>
      </c>
      <c r="AF591" s="21" t="s">
        <v>26</v>
      </c>
      <c r="AG591" s="21" t="s">
        <v>26</v>
      </c>
    </row>
    <row r="592" spans="1:33" ht="210" hidden="1">
      <c r="A592" s="21">
        <f t="shared" si="9"/>
        <v>580</v>
      </c>
      <c r="B592" s="21">
        <v>2024</v>
      </c>
      <c r="C592" s="21">
        <v>3</v>
      </c>
      <c r="D592" s="21" t="s">
        <v>3237</v>
      </c>
      <c r="E592" s="21" t="s">
        <v>17</v>
      </c>
      <c r="F592" s="27">
        <v>16500</v>
      </c>
      <c r="G592" s="21" t="s">
        <v>550</v>
      </c>
      <c r="H592" s="21" t="s">
        <v>3238</v>
      </c>
      <c r="I592" s="21" t="s">
        <v>18</v>
      </c>
      <c r="J592" s="21" t="s">
        <v>19</v>
      </c>
      <c r="K592" s="21" t="s">
        <v>20</v>
      </c>
      <c r="L592" s="21" t="s">
        <v>40</v>
      </c>
      <c r="M592" s="21" t="s">
        <v>108</v>
      </c>
      <c r="N592" s="21" t="s">
        <v>3239</v>
      </c>
      <c r="O592" s="21" t="s">
        <v>101</v>
      </c>
      <c r="P592" s="21">
        <v>1</v>
      </c>
      <c r="Q592" s="21">
        <v>1</v>
      </c>
      <c r="R592" s="21">
        <v>0</v>
      </c>
      <c r="S592" s="21" t="s">
        <v>52</v>
      </c>
      <c r="T592" s="21" t="s">
        <v>3240</v>
      </c>
      <c r="U592" s="27">
        <v>45558</v>
      </c>
      <c r="V592" s="27">
        <v>45562</v>
      </c>
      <c r="W592" s="27">
        <v>0</v>
      </c>
      <c r="X592" s="27">
        <v>0</v>
      </c>
      <c r="Y592" s="27">
        <v>0</v>
      </c>
      <c r="Z592" s="27">
        <v>0</v>
      </c>
      <c r="AA592" s="27">
        <v>0</v>
      </c>
      <c r="AB592" s="21" t="s">
        <v>32</v>
      </c>
      <c r="AC592" s="21" t="s">
        <v>137</v>
      </c>
      <c r="AD592" s="21" t="s">
        <v>24</v>
      </c>
      <c r="AE592" s="21" t="s">
        <v>25</v>
      </c>
      <c r="AF592" s="21" t="s">
        <v>26</v>
      </c>
      <c r="AG592" s="21" t="s">
        <v>26</v>
      </c>
    </row>
    <row r="593" spans="1:33" ht="210" hidden="1">
      <c r="A593" s="21">
        <f t="shared" si="9"/>
        <v>581</v>
      </c>
      <c r="B593" s="21">
        <v>2024</v>
      </c>
      <c r="C593" s="21">
        <v>3</v>
      </c>
      <c r="D593" s="21" t="s">
        <v>3241</v>
      </c>
      <c r="E593" s="21" t="s">
        <v>17</v>
      </c>
      <c r="F593" s="27">
        <v>16500</v>
      </c>
      <c r="G593" s="21" t="s">
        <v>550</v>
      </c>
      <c r="H593" s="21" t="s">
        <v>3242</v>
      </c>
      <c r="I593" s="21" t="s">
        <v>18</v>
      </c>
      <c r="J593" s="21" t="s">
        <v>19</v>
      </c>
      <c r="K593" s="21" t="s">
        <v>20</v>
      </c>
      <c r="L593" s="21" t="s">
        <v>40</v>
      </c>
      <c r="M593" s="21" t="s">
        <v>108</v>
      </c>
      <c r="N593" s="21" t="s">
        <v>3243</v>
      </c>
      <c r="O593" s="21" t="s">
        <v>101</v>
      </c>
      <c r="P593" s="21">
        <v>1</v>
      </c>
      <c r="Q593" s="21">
        <v>2</v>
      </c>
      <c r="R593" s="21">
        <v>0</v>
      </c>
      <c r="S593" s="21" t="s">
        <v>52</v>
      </c>
      <c r="T593" s="21" t="s">
        <v>3244</v>
      </c>
      <c r="U593" s="27">
        <v>45558</v>
      </c>
      <c r="V593" s="27">
        <v>45562</v>
      </c>
      <c r="W593" s="27">
        <v>0</v>
      </c>
      <c r="X593" s="27">
        <v>0</v>
      </c>
      <c r="Y593" s="27">
        <v>0</v>
      </c>
      <c r="Z593" s="27">
        <v>0</v>
      </c>
      <c r="AA593" s="27">
        <v>0</v>
      </c>
      <c r="AB593" s="21" t="s">
        <v>32</v>
      </c>
      <c r="AC593" s="21" t="s">
        <v>137</v>
      </c>
      <c r="AD593" s="21" t="s">
        <v>24</v>
      </c>
      <c r="AE593" s="21" t="s">
        <v>25</v>
      </c>
      <c r="AF593" s="21" t="s">
        <v>26</v>
      </c>
      <c r="AG593" s="21" t="s">
        <v>26</v>
      </c>
    </row>
    <row r="594" spans="1:33" ht="210" hidden="1">
      <c r="A594" s="21">
        <f t="shared" si="9"/>
        <v>582</v>
      </c>
      <c r="B594" s="21">
        <v>2024</v>
      </c>
      <c r="C594" s="21">
        <v>3</v>
      </c>
      <c r="D594" s="21" t="s">
        <v>3245</v>
      </c>
      <c r="E594" s="21" t="s">
        <v>17</v>
      </c>
      <c r="F594" s="27">
        <v>16500</v>
      </c>
      <c r="G594" s="21" t="s">
        <v>550</v>
      </c>
      <c r="H594" s="21" t="s">
        <v>3246</v>
      </c>
      <c r="I594" s="21" t="s">
        <v>18</v>
      </c>
      <c r="J594" s="21" t="s">
        <v>19</v>
      </c>
      <c r="K594" s="21" t="s">
        <v>20</v>
      </c>
      <c r="L594" s="21" t="s">
        <v>40</v>
      </c>
      <c r="M594" s="21" t="s">
        <v>108</v>
      </c>
      <c r="N594" s="21" t="s">
        <v>3247</v>
      </c>
      <c r="O594" s="21" t="s">
        <v>101</v>
      </c>
      <c r="P594" s="21">
        <v>2</v>
      </c>
      <c r="Q594" s="21">
        <v>1</v>
      </c>
      <c r="R594" s="21">
        <v>0</v>
      </c>
      <c r="S594" s="21" t="s">
        <v>52</v>
      </c>
      <c r="T594" s="21" t="s">
        <v>3248</v>
      </c>
      <c r="U594" s="27">
        <v>45558</v>
      </c>
      <c r="V594" s="27">
        <v>45562</v>
      </c>
      <c r="W594" s="27">
        <v>0</v>
      </c>
      <c r="X594" s="27">
        <v>0</v>
      </c>
      <c r="Y594" s="27">
        <v>0</v>
      </c>
      <c r="Z594" s="27">
        <v>0</v>
      </c>
      <c r="AA594" s="27">
        <v>0</v>
      </c>
      <c r="AB594" s="21" t="s">
        <v>32</v>
      </c>
      <c r="AC594" s="21" t="s">
        <v>137</v>
      </c>
      <c r="AD594" s="21" t="s">
        <v>24</v>
      </c>
      <c r="AE594" s="21" t="s">
        <v>25</v>
      </c>
      <c r="AF594" s="21" t="s">
        <v>26</v>
      </c>
      <c r="AG594" s="21" t="s">
        <v>26</v>
      </c>
    </row>
    <row r="595" spans="1:33" ht="210" hidden="1">
      <c r="A595" s="21">
        <f t="shared" si="9"/>
        <v>583</v>
      </c>
      <c r="B595" s="21">
        <v>2024</v>
      </c>
      <c r="C595" s="21">
        <v>3</v>
      </c>
      <c r="D595" s="21" t="s">
        <v>3249</v>
      </c>
      <c r="E595" s="21" t="s">
        <v>17</v>
      </c>
      <c r="F595" s="27">
        <v>16500</v>
      </c>
      <c r="G595" s="21" t="s">
        <v>550</v>
      </c>
      <c r="H595" s="21" t="s">
        <v>3250</v>
      </c>
      <c r="I595" s="21" t="s">
        <v>18</v>
      </c>
      <c r="J595" s="21" t="s">
        <v>19</v>
      </c>
      <c r="K595" s="21" t="s">
        <v>20</v>
      </c>
      <c r="L595" s="21" t="s">
        <v>40</v>
      </c>
      <c r="M595" s="21" t="s">
        <v>108</v>
      </c>
      <c r="N595" s="21" t="s">
        <v>3251</v>
      </c>
      <c r="O595" s="21" t="s">
        <v>101</v>
      </c>
      <c r="P595" s="21">
        <v>1</v>
      </c>
      <c r="Q595" s="21">
        <v>1</v>
      </c>
      <c r="R595" s="21">
        <v>0</v>
      </c>
      <c r="S595" s="21" t="s">
        <v>52</v>
      </c>
      <c r="T595" s="21" t="s">
        <v>3252</v>
      </c>
      <c r="U595" s="27">
        <v>45558</v>
      </c>
      <c r="V595" s="27">
        <v>45562</v>
      </c>
      <c r="W595" s="27">
        <v>0</v>
      </c>
      <c r="X595" s="27">
        <v>0</v>
      </c>
      <c r="Y595" s="27">
        <v>0</v>
      </c>
      <c r="Z595" s="27">
        <v>0</v>
      </c>
      <c r="AA595" s="27">
        <v>0</v>
      </c>
      <c r="AB595" s="21" t="s">
        <v>32</v>
      </c>
      <c r="AC595" s="21" t="s">
        <v>137</v>
      </c>
      <c r="AD595" s="21" t="s">
        <v>24</v>
      </c>
      <c r="AE595" s="21" t="s">
        <v>25</v>
      </c>
      <c r="AF595" s="21" t="s">
        <v>26</v>
      </c>
      <c r="AG595" s="21" t="s">
        <v>26</v>
      </c>
    </row>
    <row r="596" spans="1:33" ht="195" hidden="1">
      <c r="A596" s="21">
        <f t="shared" si="9"/>
        <v>584</v>
      </c>
      <c r="B596" s="21">
        <v>2024</v>
      </c>
      <c r="C596" s="21">
        <v>3</v>
      </c>
      <c r="D596" s="21" t="s">
        <v>3253</v>
      </c>
      <c r="E596" s="21" t="s">
        <v>17</v>
      </c>
      <c r="F596" s="27">
        <v>16500</v>
      </c>
      <c r="G596" s="21" t="s">
        <v>550</v>
      </c>
      <c r="H596" s="21" t="s">
        <v>3254</v>
      </c>
      <c r="I596" s="21" t="s">
        <v>18</v>
      </c>
      <c r="J596" s="21" t="s">
        <v>19</v>
      </c>
      <c r="K596" s="21" t="s">
        <v>20</v>
      </c>
      <c r="L596" s="21" t="s">
        <v>40</v>
      </c>
      <c r="M596" s="21" t="s">
        <v>108</v>
      </c>
      <c r="N596" s="21" t="s">
        <v>3255</v>
      </c>
      <c r="O596" s="21" t="s">
        <v>101</v>
      </c>
      <c r="P596" s="21">
        <v>1</v>
      </c>
      <c r="Q596" s="21">
        <v>1</v>
      </c>
      <c r="R596" s="21">
        <v>0</v>
      </c>
      <c r="S596" s="21" t="s">
        <v>52</v>
      </c>
      <c r="T596" s="21" t="s">
        <v>3256</v>
      </c>
      <c r="U596" s="27">
        <v>45558</v>
      </c>
      <c r="V596" s="27">
        <v>45562</v>
      </c>
      <c r="W596" s="27">
        <v>0</v>
      </c>
      <c r="X596" s="27">
        <v>0</v>
      </c>
      <c r="Y596" s="27">
        <v>0</v>
      </c>
      <c r="Z596" s="27">
        <v>0</v>
      </c>
      <c r="AA596" s="27">
        <v>0</v>
      </c>
      <c r="AB596" s="21" t="s">
        <v>32</v>
      </c>
      <c r="AC596" s="21" t="s">
        <v>137</v>
      </c>
      <c r="AD596" s="21" t="s">
        <v>24</v>
      </c>
      <c r="AE596" s="21" t="s">
        <v>25</v>
      </c>
      <c r="AF596" s="21" t="s">
        <v>26</v>
      </c>
      <c r="AG596" s="21" t="s">
        <v>26</v>
      </c>
    </row>
    <row r="597" spans="1:33" ht="210" hidden="1">
      <c r="A597" s="21">
        <f t="shared" si="9"/>
        <v>585</v>
      </c>
      <c r="B597" s="21">
        <v>2024</v>
      </c>
      <c r="C597" s="21">
        <v>3</v>
      </c>
      <c r="D597" s="21" t="s">
        <v>3257</v>
      </c>
      <c r="E597" s="21" t="s">
        <v>17</v>
      </c>
      <c r="F597" s="27">
        <v>16500</v>
      </c>
      <c r="G597" s="21" t="s">
        <v>550</v>
      </c>
      <c r="H597" s="21" t="s">
        <v>3258</v>
      </c>
      <c r="I597" s="21" t="s">
        <v>18</v>
      </c>
      <c r="J597" s="21" t="s">
        <v>19</v>
      </c>
      <c r="K597" s="21" t="s">
        <v>20</v>
      </c>
      <c r="L597" s="21" t="s">
        <v>40</v>
      </c>
      <c r="M597" s="21" t="s">
        <v>108</v>
      </c>
      <c r="N597" s="21" t="s">
        <v>3259</v>
      </c>
      <c r="O597" s="21" t="s">
        <v>101</v>
      </c>
      <c r="P597" s="21">
        <v>2</v>
      </c>
      <c r="Q597" s="21">
        <v>0</v>
      </c>
      <c r="R597" s="21">
        <v>0</v>
      </c>
      <c r="S597" s="21" t="s">
        <v>52</v>
      </c>
      <c r="T597" s="21" t="s">
        <v>3260</v>
      </c>
      <c r="U597" s="27">
        <v>45558</v>
      </c>
      <c r="V597" s="27">
        <v>45562</v>
      </c>
      <c r="W597" s="27">
        <v>0</v>
      </c>
      <c r="X597" s="27">
        <v>0</v>
      </c>
      <c r="Y597" s="27">
        <v>0</v>
      </c>
      <c r="Z597" s="27">
        <v>0</v>
      </c>
      <c r="AA597" s="27">
        <v>0</v>
      </c>
      <c r="AB597" s="21" t="s">
        <v>32</v>
      </c>
      <c r="AC597" s="21" t="s">
        <v>137</v>
      </c>
      <c r="AD597" s="21" t="s">
        <v>24</v>
      </c>
      <c r="AE597" s="21" t="s">
        <v>25</v>
      </c>
      <c r="AF597" s="21" t="s">
        <v>26</v>
      </c>
      <c r="AG597" s="21" t="s">
        <v>26</v>
      </c>
    </row>
    <row r="598" spans="1:33" ht="225" hidden="1">
      <c r="A598" s="21">
        <f t="shared" si="9"/>
        <v>586</v>
      </c>
      <c r="B598" s="21">
        <v>2024</v>
      </c>
      <c r="C598" s="21">
        <v>3</v>
      </c>
      <c r="D598" s="21" t="s">
        <v>3261</v>
      </c>
      <c r="E598" s="21" t="s">
        <v>17</v>
      </c>
      <c r="F598" s="27">
        <v>66000</v>
      </c>
      <c r="G598" s="21" t="s">
        <v>2188</v>
      </c>
      <c r="H598" s="21" t="s">
        <v>3262</v>
      </c>
      <c r="I598" s="21" t="s">
        <v>18</v>
      </c>
      <c r="J598" s="21" t="s">
        <v>19</v>
      </c>
      <c r="K598" s="21" t="s">
        <v>20</v>
      </c>
      <c r="L598" s="21" t="s">
        <v>40</v>
      </c>
      <c r="M598" s="21" t="s">
        <v>108</v>
      </c>
      <c r="N598" s="21" t="s">
        <v>3263</v>
      </c>
      <c r="O598" s="21" t="s">
        <v>101</v>
      </c>
      <c r="P598" s="21">
        <v>6</v>
      </c>
      <c r="Q598" s="21">
        <v>2</v>
      </c>
      <c r="R598" s="21">
        <v>0</v>
      </c>
      <c r="S598" s="21" t="s">
        <v>2191</v>
      </c>
      <c r="T598" s="21" t="s">
        <v>3264</v>
      </c>
      <c r="U598" s="27">
        <v>45558</v>
      </c>
      <c r="V598" s="27">
        <v>45562</v>
      </c>
      <c r="W598" s="27">
        <v>0</v>
      </c>
      <c r="X598" s="27">
        <v>0</v>
      </c>
      <c r="Y598" s="27">
        <v>0</v>
      </c>
      <c r="Z598" s="27">
        <v>0</v>
      </c>
      <c r="AA598" s="27">
        <v>0</v>
      </c>
      <c r="AB598" s="21" t="s">
        <v>32</v>
      </c>
      <c r="AC598" s="21" t="s">
        <v>137</v>
      </c>
      <c r="AD598" s="21" t="s">
        <v>24</v>
      </c>
      <c r="AE598" s="21" t="s">
        <v>25</v>
      </c>
      <c r="AF598" s="21" t="s">
        <v>26</v>
      </c>
      <c r="AG598" s="21" t="s">
        <v>26</v>
      </c>
    </row>
    <row r="599" spans="1:33" ht="210" hidden="1">
      <c r="A599" s="21">
        <f t="shared" si="9"/>
        <v>587</v>
      </c>
      <c r="B599" s="21">
        <v>2024</v>
      </c>
      <c r="C599" s="21">
        <v>3</v>
      </c>
      <c r="D599" s="21" t="s">
        <v>3265</v>
      </c>
      <c r="E599" s="21" t="s">
        <v>17</v>
      </c>
      <c r="F599" s="27">
        <v>16500</v>
      </c>
      <c r="G599" s="21" t="s">
        <v>550</v>
      </c>
      <c r="H599" s="21" t="s">
        <v>3266</v>
      </c>
      <c r="I599" s="21" t="s">
        <v>18</v>
      </c>
      <c r="J599" s="21" t="s">
        <v>19</v>
      </c>
      <c r="K599" s="21" t="s">
        <v>20</v>
      </c>
      <c r="L599" s="21" t="s">
        <v>40</v>
      </c>
      <c r="M599" s="21" t="s">
        <v>108</v>
      </c>
      <c r="N599" s="21" t="s">
        <v>3267</v>
      </c>
      <c r="O599" s="21" t="s">
        <v>101</v>
      </c>
      <c r="P599" s="21">
        <v>1</v>
      </c>
      <c r="Q599" s="21">
        <v>1</v>
      </c>
      <c r="R599" s="21">
        <v>0</v>
      </c>
      <c r="S599" s="21" t="s">
        <v>52</v>
      </c>
      <c r="T599" s="21" t="s">
        <v>3268</v>
      </c>
      <c r="U599" s="27">
        <v>45558</v>
      </c>
      <c r="V599" s="27">
        <v>45562</v>
      </c>
      <c r="W599" s="27">
        <v>0</v>
      </c>
      <c r="X599" s="27">
        <v>0</v>
      </c>
      <c r="Y599" s="27">
        <v>0</v>
      </c>
      <c r="Z599" s="27">
        <v>0</v>
      </c>
      <c r="AA599" s="27">
        <v>0</v>
      </c>
      <c r="AB599" s="21" t="s">
        <v>32</v>
      </c>
      <c r="AC599" s="21" t="s">
        <v>137</v>
      </c>
      <c r="AD599" s="21" t="s">
        <v>24</v>
      </c>
      <c r="AE599" s="21" t="s">
        <v>25</v>
      </c>
      <c r="AF599" s="21" t="s">
        <v>26</v>
      </c>
      <c r="AG599" s="21" t="s">
        <v>26</v>
      </c>
    </row>
    <row r="600" spans="1:33" ht="195" hidden="1">
      <c r="A600" s="21">
        <f t="shared" si="9"/>
        <v>588</v>
      </c>
      <c r="B600" s="21">
        <v>2024</v>
      </c>
      <c r="C600" s="21">
        <v>3</v>
      </c>
      <c r="D600" s="21" t="s">
        <v>3269</v>
      </c>
      <c r="E600" s="21" t="s">
        <v>17</v>
      </c>
      <c r="F600" s="27">
        <v>99000</v>
      </c>
      <c r="G600" s="21" t="s">
        <v>3270</v>
      </c>
      <c r="H600" s="21" t="s">
        <v>3271</v>
      </c>
      <c r="I600" s="21" t="s">
        <v>18</v>
      </c>
      <c r="J600" s="21" t="s">
        <v>19</v>
      </c>
      <c r="K600" s="21" t="s">
        <v>20</v>
      </c>
      <c r="L600" s="21" t="s">
        <v>40</v>
      </c>
      <c r="M600" s="21" t="s">
        <v>108</v>
      </c>
      <c r="N600" s="21" t="s">
        <v>3272</v>
      </c>
      <c r="O600" s="21" t="s">
        <v>101</v>
      </c>
      <c r="P600" s="21">
        <v>10</v>
      </c>
      <c r="Q600" s="21">
        <v>4</v>
      </c>
      <c r="R600" s="21">
        <v>0</v>
      </c>
      <c r="S600" s="21" t="s">
        <v>1613</v>
      </c>
      <c r="T600" s="21" t="s">
        <v>3273</v>
      </c>
      <c r="U600" s="27">
        <v>45558</v>
      </c>
      <c r="V600" s="27">
        <v>45562</v>
      </c>
      <c r="W600" s="27">
        <v>0</v>
      </c>
      <c r="X600" s="27">
        <v>0</v>
      </c>
      <c r="Y600" s="27">
        <v>0</v>
      </c>
      <c r="Z600" s="27">
        <v>0</v>
      </c>
      <c r="AA600" s="27">
        <v>0</v>
      </c>
      <c r="AB600" s="21" t="s">
        <v>32</v>
      </c>
      <c r="AC600" s="21" t="s">
        <v>137</v>
      </c>
      <c r="AD600" s="21" t="s">
        <v>24</v>
      </c>
      <c r="AE600" s="21" t="s">
        <v>25</v>
      </c>
      <c r="AF600" s="21" t="s">
        <v>26</v>
      </c>
      <c r="AG600" s="21" t="s">
        <v>26</v>
      </c>
    </row>
    <row r="601" spans="1:33" ht="180" hidden="1">
      <c r="A601" s="21">
        <f t="shared" si="9"/>
        <v>589</v>
      </c>
      <c r="B601" s="21">
        <v>2024</v>
      </c>
      <c r="C601" s="21">
        <v>3</v>
      </c>
      <c r="D601" s="21" t="s">
        <v>3274</v>
      </c>
      <c r="E601" s="21" t="s">
        <v>17</v>
      </c>
      <c r="F601" s="27">
        <v>49500</v>
      </c>
      <c r="G601" s="21" t="s">
        <v>1982</v>
      </c>
      <c r="H601" s="21" t="s">
        <v>3275</v>
      </c>
      <c r="I601" s="21" t="s">
        <v>18</v>
      </c>
      <c r="J601" s="21" t="s">
        <v>19</v>
      </c>
      <c r="K601" s="21" t="s">
        <v>20</v>
      </c>
      <c r="L601" s="21" t="s">
        <v>40</v>
      </c>
      <c r="M601" s="21" t="s">
        <v>108</v>
      </c>
      <c r="N601" s="21" t="s">
        <v>3276</v>
      </c>
      <c r="O601" s="21" t="s">
        <v>101</v>
      </c>
      <c r="P601" s="21">
        <v>4</v>
      </c>
      <c r="Q601" s="21">
        <v>4</v>
      </c>
      <c r="R601" s="21">
        <v>0</v>
      </c>
      <c r="S601" s="21" t="s">
        <v>496</v>
      </c>
      <c r="T601" s="21" t="s">
        <v>3277</v>
      </c>
      <c r="U601" s="27">
        <v>45558</v>
      </c>
      <c r="V601" s="27">
        <v>45562</v>
      </c>
      <c r="W601" s="27">
        <v>0</v>
      </c>
      <c r="X601" s="27">
        <v>0</v>
      </c>
      <c r="Y601" s="27">
        <v>0</v>
      </c>
      <c r="Z601" s="27">
        <v>0</v>
      </c>
      <c r="AA601" s="27">
        <v>0</v>
      </c>
      <c r="AB601" s="21" t="s">
        <v>32</v>
      </c>
      <c r="AC601" s="21" t="s">
        <v>137</v>
      </c>
      <c r="AD601" s="21" t="s">
        <v>24</v>
      </c>
      <c r="AE601" s="21" t="s">
        <v>25</v>
      </c>
      <c r="AF601" s="21" t="s">
        <v>26</v>
      </c>
      <c r="AG601" s="21" t="s">
        <v>26</v>
      </c>
    </row>
    <row r="602" spans="1:33" ht="225" hidden="1">
      <c r="A602" s="21">
        <f t="shared" si="9"/>
        <v>590</v>
      </c>
      <c r="B602" s="21">
        <v>2024</v>
      </c>
      <c r="C602" s="21">
        <v>3</v>
      </c>
      <c r="D602" s="21" t="s">
        <v>3278</v>
      </c>
      <c r="E602" s="21" t="s">
        <v>17</v>
      </c>
      <c r="F602" s="27">
        <v>33000</v>
      </c>
      <c r="G602" s="21" t="s">
        <v>1968</v>
      </c>
      <c r="H602" s="21" t="s">
        <v>3279</v>
      </c>
      <c r="I602" s="21" t="s">
        <v>18</v>
      </c>
      <c r="J602" s="21" t="s">
        <v>19</v>
      </c>
      <c r="K602" s="21" t="s">
        <v>20</v>
      </c>
      <c r="L602" s="21" t="s">
        <v>40</v>
      </c>
      <c r="M602" s="21" t="s">
        <v>108</v>
      </c>
      <c r="N602" s="21" t="s">
        <v>3280</v>
      </c>
      <c r="O602" s="21" t="s">
        <v>101</v>
      </c>
      <c r="P602" s="21">
        <v>2</v>
      </c>
      <c r="Q602" s="21">
        <v>2</v>
      </c>
      <c r="R602" s="21">
        <v>0</v>
      </c>
      <c r="S602" s="21" t="s">
        <v>1971</v>
      </c>
      <c r="T602" s="21" t="s">
        <v>3281</v>
      </c>
      <c r="U602" s="27">
        <v>45558</v>
      </c>
      <c r="V602" s="27">
        <v>45562</v>
      </c>
      <c r="W602" s="27">
        <v>0</v>
      </c>
      <c r="X602" s="27">
        <v>0</v>
      </c>
      <c r="Y602" s="27">
        <v>0</v>
      </c>
      <c r="Z602" s="27">
        <v>0</v>
      </c>
      <c r="AA602" s="27">
        <v>0</v>
      </c>
      <c r="AB602" s="21" t="s">
        <v>32</v>
      </c>
      <c r="AC602" s="21" t="s">
        <v>137</v>
      </c>
      <c r="AD602" s="21" t="s">
        <v>24</v>
      </c>
      <c r="AE602" s="21" t="s">
        <v>25</v>
      </c>
      <c r="AF602" s="21" t="s">
        <v>26</v>
      </c>
      <c r="AG602" s="21" t="s">
        <v>26</v>
      </c>
    </row>
    <row r="603" spans="1:33" ht="210" hidden="1">
      <c r="A603" s="21">
        <f t="shared" si="9"/>
        <v>591</v>
      </c>
      <c r="B603" s="21">
        <v>2024</v>
      </c>
      <c r="C603" s="21">
        <v>3</v>
      </c>
      <c r="D603" s="21" t="s">
        <v>3282</v>
      </c>
      <c r="E603" s="21" t="s">
        <v>17</v>
      </c>
      <c r="F603" s="27">
        <v>16500</v>
      </c>
      <c r="G603" s="21" t="s">
        <v>550</v>
      </c>
      <c r="H603" s="21" t="s">
        <v>3283</v>
      </c>
      <c r="I603" s="21" t="s">
        <v>18</v>
      </c>
      <c r="J603" s="21" t="s">
        <v>19</v>
      </c>
      <c r="K603" s="21" t="s">
        <v>20</v>
      </c>
      <c r="L603" s="21" t="s">
        <v>40</v>
      </c>
      <c r="M603" s="21" t="s">
        <v>108</v>
      </c>
      <c r="N603" s="21" t="s">
        <v>3284</v>
      </c>
      <c r="O603" s="21" t="s">
        <v>101</v>
      </c>
      <c r="P603" s="21">
        <v>1</v>
      </c>
      <c r="Q603" s="21">
        <v>1</v>
      </c>
      <c r="R603" s="21">
        <v>0</v>
      </c>
      <c r="S603" s="21" t="s">
        <v>52</v>
      </c>
      <c r="T603" s="21" t="s">
        <v>3285</v>
      </c>
      <c r="U603" s="27">
        <v>45558</v>
      </c>
      <c r="V603" s="27">
        <v>45562</v>
      </c>
      <c r="W603" s="27">
        <v>0</v>
      </c>
      <c r="X603" s="27">
        <v>0</v>
      </c>
      <c r="Y603" s="27">
        <v>0</v>
      </c>
      <c r="Z603" s="27">
        <v>0</v>
      </c>
      <c r="AA603" s="27">
        <v>0</v>
      </c>
      <c r="AB603" s="21" t="s">
        <v>32</v>
      </c>
      <c r="AC603" s="21" t="s">
        <v>137</v>
      </c>
      <c r="AD603" s="21" t="s">
        <v>24</v>
      </c>
      <c r="AE603" s="21" t="s">
        <v>25</v>
      </c>
      <c r="AF603" s="21" t="s">
        <v>26</v>
      </c>
      <c r="AG603" s="21" t="s">
        <v>26</v>
      </c>
    </row>
    <row r="604" spans="1:33" ht="210" hidden="1">
      <c r="A604" s="21">
        <f t="shared" si="9"/>
        <v>592</v>
      </c>
      <c r="B604" s="21">
        <v>2024</v>
      </c>
      <c r="C604" s="21">
        <v>3</v>
      </c>
      <c r="D604" s="21" t="s">
        <v>3286</v>
      </c>
      <c r="E604" s="21" t="s">
        <v>17</v>
      </c>
      <c r="F604" s="27">
        <v>16500</v>
      </c>
      <c r="G604" s="21" t="s">
        <v>550</v>
      </c>
      <c r="H604" s="21" t="s">
        <v>3287</v>
      </c>
      <c r="I604" s="21" t="s">
        <v>18</v>
      </c>
      <c r="J604" s="21" t="s">
        <v>19</v>
      </c>
      <c r="K604" s="21" t="s">
        <v>20</v>
      </c>
      <c r="L604" s="21" t="s">
        <v>40</v>
      </c>
      <c r="M604" s="21" t="s">
        <v>108</v>
      </c>
      <c r="N604" s="21" t="s">
        <v>3288</v>
      </c>
      <c r="O604" s="21" t="s">
        <v>101</v>
      </c>
      <c r="P604" s="21">
        <v>1</v>
      </c>
      <c r="Q604" s="21">
        <v>1</v>
      </c>
      <c r="R604" s="21">
        <v>0</v>
      </c>
      <c r="S604" s="21" t="s">
        <v>52</v>
      </c>
      <c r="T604" s="21" t="s">
        <v>3289</v>
      </c>
      <c r="U604" s="27">
        <v>45558</v>
      </c>
      <c r="V604" s="27">
        <v>45562</v>
      </c>
      <c r="W604" s="27">
        <v>0</v>
      </c>
      <c r="X604" s="27">
        <v>0</v>
      </c>
      <c r="Y604" s="27">
        <v>0</v>
      </c>
      <c r="Z604" s="27">
        <v>0</v>
      </c>
      <c r="AA604" s="27">
        <v>0</v>
      </c>
      <c r="AB604" s="21" t="s">
        <v>32</v>
      </c>
      <c r="AC604" s="21" t="s">
        <v>137</v>
      </c>
      <c r="AD604" s="21" t="s">
        <v>24</v>
      </c>
      <c r="AE604" s="21" t="s">
        <v>25</v>
      </c>
      <c r="AF604" s="21" t="s">
        <v>26</v>
      </c>
      <c r="AG604" s="21" t="s">
        <v>26</v>
      </c>
    </row>
    <row r="605" spans="1:33" ht="270" hidden="1">
      <c r="A605" s="21">
        <f t="shared" si="9"/>
        <v>593</v>
      </c>
      <c r="B605" s="21">
        <v>2024</v>
      </c>
      <c r="C605" s="21">
        <v>3</v>
      </c>
      <c r="D605" s="21" t="s">
        <v>3290</v>
      </c>
      <c r="E605" s="21" t="s">
        <v>17</v>
      </c>
      <c r="F605" s="27">
        <v>16500</v>
      </c>
      <c r="G605" s="21" t="s">
        <v>550</v>
      </c>
      <c r="H605" s="21" t="s">
        <v>3291</v>
      </c>
      <c r="I605" s="21" t="s">
        <v>18</v>
      </c>
      <c r="J605" s="21" t="s">
        <v>19</v>
      </c>
      <c r="K605" s="21" t="s">
        <v>20</v>
      </c>
      <c r="L605" s="21" t="s">
        <v>40</v>
      </c>
      <c r="M605" s="21" t="s">
        <v>108</v>
      </c>
      <c r="N605" s="21" t="s">
        <v>3292</v>
      </c>
      <c r="O605" s="21" t="s">
        <v>101</v>
      </c>
      <c r="P605" s="21">
        <v>2</v>
      </c>
      <c r="Q605" s="21">
        <v>2</v>
      </c>
      <c r="R605" s="21">
        <v>0</v>
      </c>
      <c r="S605" s="21" t="s">
        <v>52</v>
      </c>
      <c r="T605" s="21" t="s">
        <v>3293</v>
      </c>
      <c r="U605" s="27">
        <v>45558</v>
      </c>
      <c r="V605" s="27">
        <v>45562</v>
      </c>
      <c r="W605" s="27">
        <v>0</v>
      </c>
      <c r="X605" s="27">
        <v>0</v>
      </c>
      <c r="Y605" s="27">
        <v>0</v>
      </c>
      <c r="Z605" s="27">
        <v>0</v>
      </c>
      <c r="AA605" s="27">
        <v>0</v>
      </c>
      <c r="AB605" s="21" t="s">
        <v>32</v>
      </c>
      <c r="AC605" s="21" t="s">
        <v>137</v>
      </c>
      <c r="AD605" s="21" t="s">
        <v>24</v>
      </c>
      <c r="AE605" s="21" t="s">
        <v>25</v>
      </c>
      <c r="AF605" s="21" t="s">
        <v>26</v>
      </c>
      <c r="AG605" s="21" t="s">
        <v>26</v>
      </c>
    </row>
    <row r="606" spans="1:33" ht="210" hidden="1">
      <c r="A606" s="21">
        <f t="shared" si="9"/>
        <v>594</v>
      </c>
      <c r="B606" s="21">
        <v>2024</v>
      </c>
      <c r="C606" s="21">
        <v>3</v>
      </c>
      <c r="D606" s="21" t="s">
        <v>3294</v>
      </c>
      <c r="E606" s="21" t="s">
        <v>17</v>
      </c>
      <c r="F606" s="27">
        <v>66000</v>
      </c>
      <c r="G606" s="21" t="s">
        <v>2188</v>
      </c>
      <c r="H606" s="21" t="s">
        <v>3295</v>
      </c>
      <c r="I606" s="21" t="s">
        <v>18</v>
      </c>
      <c r="J606" s="21" t="s">
        <v>19</v>
      </c>
      <c r="K606" s="21" t="s">
        <v>20</v>
      </c>
      <c r="L606" s="21" t="s">
        <v>40</v>
      </c>
      <c r="M606" s="21" t="s">
        <v>108</v>
      </c>
      <c r="N606" s="21" t="s">
        <v>3296</v>
      </c>
      <c r="O606" s="21" t="s">
        <v>101</v>
      </c>
      <c r="P606" s="21">
        <v>4</v>
      </c>
      <c r="Q606" s="21">
        <v>5</v>
      </c>
      <c r="R606" s="21">
        <v>0</v>
      </c>
      <c r="S606" s="21" t="s">
        <v>2191</v>
      </c>
      <c r="T606" s="21" t="s">
        <v>3297</v>
      </c>
      <c r="U606" s="27">
        <v>45558</v>
      </c>
      <c r="V606" s="27">
        <v>45562</v>
      </c>
      <c r="W606" s="27">
        <v>0</v>
      </c>
      <c r="X606" s="27">
        <v>0</v>
      </c>
      <c r="Y606" s="27">
        <v>0</v>
      </c>
      <c r="Z606" s="27">
        <v>0</v>
      </c>
      <c r="AA606" s="27">
        <v>0</v>
      </c>
      <c r="AB606" s="21" t="s">
        <v>32</v>
      </c>
      <c r="AC606" s="21" t="s">
        <v>137</v>
      </c>
      <c r="AD606" s="21" t="s">
        <v>24</v>
      </c>
      <c r="AE606" s="21" t="s">
        <v>25</v>
      </c>
      <c r="AF606" s="21" t="s">
        <v>26</v>
      </c>
      <c r="AG606" s="21" t="s">
        <v>26</v>
      </c>
    </row>
    <row r="607" spans="1:33" ht="210" hidden="1">
      <c r="A607" s="21">
        <f t="shared" si="9"/>
        <v>595</v>
      </c>
      <c r="B607" s="21">
        <v>2024</v>
      </c>
      <c r="C607" s="21">
        <v>3</v>
      </c>
      <c r="D607" s="21" t="s">
        <v>3298</v>
      </c>
      <c r="E607" s="21" t="s">
        <v>17</v>
      </c>
      <c r="F607" s="27">
        <v>16500</v>
      </c>
      <c r="G607" s="21" t="s">
        <v>550</v>
      </c>
      <c r="H607" s="21" t="s">
        <v>3299</v>
      </c>
      <c r="I607" s="21" t="s">
        <v>18</v>
      </c>
      <c r="J607" s="21" t="s">
        <v>19</v>
      </c>
      <c r="K607" s="21" t="s">
        <v>20</v>
      </c>
      <c r="L607" s="21" t="s">
        <v>40</v>
      </c>
      <c r="M607" s="21" t="s">
        <v>108</v>
      </c>
      <c r="N607" s="21" t="s">
        <v>3300</v>
      </c>
      <c r="O607" s="21" t="s">
        <v>101</v>
      </c>
      <c r="P607" s="21">
        <v>1</v>
      </c>
      <c r="Q607" s="21">
        <v>1</v>
      </c>
      <c r="R607" s="21">
        <v>0</v>
      </c>
      <c r="S607" s="21" t="s">
        <v>52</v>
      </c>
      <c r="T607" s="21" t="s">
        <v>3301</v>
      </c>
      <c r="U607" s="27">
        <v>45558</v>
      </c>
      <c r="V607" s="27">
        <v>45562</v>
      </c>
      <c r="W607" s="27">
        <v>0</v>
      </c>
      <c r="X607" s="27">
        <v>0</v>
      </c>
      <c r="Y607" s="27">
        <v>0</v>
      </c>
      <c r="Z607" s="27">
        <v>0</v>
      </c>
      <c r="AA607" s="27">
        <v>0</v>
      </c>
      <c r="AB607" s="21" t="s">
        <v>32</v>
      </c>
      <c r="AC607" s="21" t="s">
        <v>137</v>
      </c>
      <c r="AD607" s="21" t="s">
        <v>24</v>
      </c>
      <c r="AE607" s="21" t="s">
        <v>25</v>
      </c>
      <c r="AF607" s="21" t="s">
        <v>26</v>
      </c>
      <c r="AG607" s="21" t="s">
        <v>26</v>
      </c>
    </row>
    <row r="608" spans="1:33" ht="225" hidden="1">
      <c r="A608" s="21">
        <f t="shared" si="9"/>
        <v>596</v>
      </c>
      <c r="B608" s="21">
        <v>2024</v>
      </c>
      <c r="C608" s="21">
        <v>3</v>
      </c>
      <c r="D608" s="21" t="s">
        <v>3302</v>
      </c>
      <c r="E608" s="21" t="s">
        <v>17</v>
      </c>
      <c r="F608" s="27">
        <v>16500</v>
      </c>
      <c r="G608" s="21" t="s">
        <v>550</v>
      </c>
      <c r="H608" s="21" t="s">
        <v>3303</v>
      </c>
      <c r="I608" s="21" t="s">
        <v>18</v>
      </c>
      <c r="J608" s="21" t="s">
        <v>19</v>
      </c>
      <c r="K608" s="21" t="s">
        <v>20</v>
      </c>
      <c r="L608" s="21" t="s">
        <v>40</v>
      </c>
      <c r="M608" s="21" t="s">
        <v>108</v>
      </c>
      <c r="N608" s="21" t="s">
        <v>3304</v>
      </c>
      <c r="O608" s="21" t="s">
        <v>101</v>
      </c>
      <c r="P608" s="21">
        <v>1</v>
      </c>
      <c r="Q608" s="21">
        <v>1</v>
      </c>
      <c r="R608" s="21">
        <v>0</v>
      </c>
      <c r="S608" s="21" t="s">
        <v>52</v>
      </c>
      <c r="T608" s="21" t="s">
        <v>3305</v>
      </c>
      <c r="U608" s="27">
        <v>45558</v>
      </c>
      <c r="V608" s="27">
        <v>45562</v>
      </c>
      <c r="W608" s="27">
        <v>0</v>
      </c>
      <c r="X608" s="27">
        <v>0</v>
      </c>
      <c r="Y608" s="27">
        <v>0</v>
      </c>
      <c r="Z608" s="27">
        <v>0</v>
      </c>
      <c r="AA608" s="27">
        <v>0</v>
      </c>
      <c r="AB608" s="21" t="s">
        <v>32</v>
      </c>
      <c r="AC608" s="21" t="s">
        <v>137</v>
      </c>
      <c r="AD608" s="21" t="s">
        <v>24</v>
      </c>
      <c r="AE608" s="21" t="s">
        <v>25</v>
      </c>
      <c r="AF608" s="21" t="s">
        <v>26</v>
      </c>
      <c r="AG608" s="21" t="s">
        <v>26</v>
      </c>
    </row>
    <row r="609" spans="1:33" ht="195" hidden="1">
      <c r="A609" s="21">
        <f t="shared" si="9"/>
        <v>597</v>
      </c>
      <c r="B609" s="21">
        <v>2024</v>
      </c>
      <c r="C609" s="21">
        <v>3</v>
      </c>
      <c r="D609" s="21" t="s">
        <v>3306</v>
      </c>
      <c r="E609" s="21" t="s">
        <v>17</v>
      </c>
      <c r="F609" s="27">
        <v>16500</v>
      </c>
      <c r="G609" s="21" t="s">
        <v>550</v>
      </c>
      <c r="H609" s="21" t="s">
        <v>3307</v>
      </c>
      <c r="I609" s="21" t="s">
        <v>18</v>
      </c>
      <c r="J609" s="21" t="s">
        <v>19</v>
      </c>
      <c r="K609" s="21" t="s">
        <v>20</v>
      </c>
      <c r="L609" s="21" t="s">
        <v>40</v>
      </c>
      <c r="M609" s="21" t="s">
        <v>108</v>
      </c>
      <c r="N609" s="21" t="s">
        <v>3308</v>
      </c>
      <c r="O609" s="21" t="s">
        <v>101</v>
      </c>
      <c r="P609" s="21">
        <v>0</v>
      </c>
      <c r="Q609" s="21">
        <v>2</v>
      </c>
      <c r="R609" s="21">
        <v>0</v>
      </c>
      <c r="S609" s="21" t="s">
        <v>52</v>
      </c>
      <c r="T609" s="21" t="s">
        <v>3309</v>
      </c>
      <c r="U609" s="27">
        <v>45558</v>
      </c>
      <c r="V609" s="27">
        <v>45562</v>
      </c>
      <c r="W609" s="27">
        <v>0</v>
      </c>
      <c r="X609" s="27">
        <v>0</v>
      </c>
      <c r="Y609" s="27">
        <v>0</v>
      </c>
      <c r="Z609" s="27">
        <v>0</v>
      </c>
      <c r="AA609" s="27">
        <v>0</v>
      </c>
      <c r="AB609" s="21" t="s">
        <v>32</v>
      </c>
      <c r="AC609" s="21" t="s">
        <v>137</v>
      </c>
      <c r="AD609" s="21" t="s">
        <v>24</v>
      </c>
      <c r="AE609" s="21" t="s">
        <v>25</v>
      </c>
      <c r="AF609" s="21" t="s">
        <v>26</v>
      </c>
      <c r="AG609" s="21" t="s">
        <v>26</v>
      </c>
    </row>
    <row r="610" spans="1:33" ht="210" hidden="1">
      <c r="A610" s="21">
        <f t="shared" si="9"/>
        <v>598</v>
      </c>
      <c r="B610" s="21">
        <v>2024</v>
      </c>
      <c r="C610" s="21">
        <v>3</v>
      </c>
      <c r="D610" s="21" t="s">
        <v>3310</v>
      </c>
      <c r="E610" s="21" t="s">
        <v>17</v>
      </c>
      <c r="F610" s="27">
        <v>16500</v>
      </c>
      <c r="G610" s="21" t="s">
        <v>550</v>
      </c>
      <c r="H610" s="21" t="s">
        <v>3311</v>
      </c>
      <c r="I610" s="21" t="s">
        <v>18</v>
      </c>
      <c r="J610" s="21" t="s">
        <v>19</v>
      </c>
      <c r="K610" s="21" t="s">
        <v>20</v>
      </c>
      <c r="L610" s="21" t="s">
        <v>40</v>
      </c>
      <c r="M610" s="21" t="s">
        <v>108</v>
      </c>
      <c r="N610" s="21" t="s">
        <v>3312</v>
      </c>
      <c r="O610" s="21" t="s">
        <v>101</v>
      </c>
      <c r="P610" s="21">
        <v>1</v>
      </c>
      <c r="Q610" s="21">
        <v>1</v>
      </c>
      <c r="R610" s="21">
        <v>0</v>
      </c>
      <c r="S610" s="21" t="s">
        <v>52</v>
      </c>
      <c r="T610" s="21" t="s">
        <v>3313</v>
      </c>
      <c r="U610" s="27">
        <v>45558</v>
      </c>
      <c r="V610" s="27">
        <v>45562</v>
      </c>
      <c r="W610" s="27">
        <v>0</v>
      </c>
      <c r="X610" s="27">
        <v>0</v>
      </c>
      <c r="Y610" s="27">
        <v>0</v>
      </c>
      <c r="Z610" s="27">
        <v>0</v>
      </c>
      <c r="AA610" s="27">
        <v>0</v>
      </c>
      <c r="AB610" s="21" t="s">
        <v>32</v>
      </c>
      <c r="AC610" s="21" t="s">
        <v>137</v>
      </c>
      <c r="AD610" s="21" t="s">
        <v>24</v>
      </c>
      <c r="AE610" s="21" t="s">
        <v>25</v>
      </c>
      <c r="AF610" s="21" t="s">
        <v>26</v>
      </c>
      <c r="AG610" s="21" t="s">
        <v>26</v>
      </c>
    </row>
    <row r="611" spans="1:33" ht="225" hidden="1">
      <c r="A611" s="21">
        <f t="shared" si="9"/>
        <v>599</v>
      </c>
      <c r="B611" s="21">
        <v>2024</v>
      </c>
      <c r="C611" s="21">
        <v>3</v>
      </c>
      <c r="D611" s="21" t="s">
        <v>3314</v>
      </c>
      <c r="E611" s="21" t="s">
        <v>17</v>
      </c>
      <c r="F611" s="27">
        <v>16500</v>
      </c>
      <c r="G611" s="21" t="s">
        <v>550</v>
      </c>
      <c r="H611" s="21" t="s">
        <v>3315</v>
      </c>
      <c r="I611" s="21" t="s">
        <v>18</v>
      </c>
      <c r="J611" s="21" t="s">
        <v>19</v>
      </c>
      <c r="K611" s="21" t="s">
        <v>20</v>
      </c>
      <c r="L611" s="21" t="s">
        <v>40</v>
      </c>
      <c r="M611" s="21" t="s">
        <v>108</v>
      </c>
      <c r="N611" s="21" t="s">
        <v>3316</v>
      </c>
      <c r="O611" s="21" t="s">
        <v>101</v>
      </c>
      <c r="P611" s="21">
        <v>1</v>
      </c>
      <c r="Q611" s="21">
        <v>1</v>
      </c>
      <c r="R611" s="21">
        <v>0</v>
      </c>
      <c r="S611" s="21" t="s">
        <v>52</v>
      </c>
      <c r="T611" s="21" t="s">
        <v>3317</v>
      </c>
      <c r="U611" s="27">
        <v>45558</v>
      </c>
      <c r="V611" s="27">
        <v>45562</v>
      </c>
      <c r="W611" s="27">
        <v>0</v>
      </c>
      <c r="X611" s="27">
        <v>0</v>
      </c>
      <c r="Y611" s="27">
        <v>0</v>
      </c>
      <c r="Z611" s="27">
        <v>0</v>
      </c>
      <c r="AA611" s="27">
        <v>0</v>
      </c>
      <c r="AB611" s="21" t="s">
        <v>32</v>
      </c>
      <c r="AC611" s="21" t="s">
        <v>137</v>
      </c>
      <c r="AD611" s="21" t="s">
        <v>24</v>
      </c>
      <c r="AE611" s="21" t="s">
        <v>25</v>
      </c>
      <c r="AF611" s="21" t="s">
        <v>26</v>
      </c>
      <c r="AG611" s="21" t="s">
        <v>26</v>
      </c>
    </row>
    <row r="612" spans="1:33" ht="210" hidden="1">
      <c r="A612" s="21">
        <f t="shared" si="9"/>
        <v>600</v>
      </c>
      <c r="B612" s="21">
        <v>2024</v>
      </c>
      <c r="C612" s="21">
        <v>3</v>
      </c>
      <c r="D612" s="21" t="s">
        <v>3318</v>
      </c>
      <c r="E612" s="21" t="s">
        <v>17</v>
      </c>
      <c r="F612" s="27">
        <v>16500</v>
      </c>
      <c r="G612" s="21" t="s">
        <v>550</v>
      </c>
      <c r="H612" s="21" t="s">
        <v>3319</v>
      </c>
      <c r="I612" s="21" t="s">
        <v>18</v>
      </c>
      <c r="J612" s="21" t="s">
        <v>19</v>
      </c>
      <c r="K612" s="21" t="s">
        <v>20</v>
      </c>
      <c r="L612" s="21" t="s">
        <v>40</v>
      </c>
      <c r="M612" s="21" t="s">
        <v>108</v>
      </c>
      <c r="N612" s="21" t="s">
        <v>3320</v>
      </c>
      <c r="O612" s="21" t="s">
        <v>101</v>
      </c>
      <c r="P612" s="21">
        <v>1</v>
      </c>
      <c r="Q612" s="21">
        <v>1</v>
      </c>
      <c r="R612" s="21">
        <v>0</v>
      </c>
      <c r="S612" s="21" t="s">
        <v>52</v>
      </c>
      <c r="T612" s="21" t="s">
        <v>3321</v>
      </c>
      <c r="U612" s="27">
        <v>45558</v>
      </c>
      <c r="V612" s="27">
        <v>45562</v>
      </c>
      <c r="W612" s="27">
        <v>0</v>
      </c>
      <c r="X612" s="27">
        <v>0</v>
      </c>
      <c r="Y612" s="27">
        <v>0</v>
      </c>
      <c r="Z612" s="27">
        <v>0</v>
      </c>
      <c r="AA612" s="27">
        <v>0</v>
      </c>
      <c r="AB612" s="21" t="s">
        <v>32</v>
      </c>
      <c r="AC612" s="21" t="s">
        <v>137</v>
      </c>
      <c r="AD612" s="21" t="s">
        <v>24</v>
      </c>
      <c r="AE612" s="21" t="s">
        <v>25</v>
      </c>
      <c r="AF612" s="21" t="s">
        <v>26</v>
      </c>
      <c r="AG612" s="21" t="s">
        <v>26</v>
      </c>
    </row>
    <row r="613" spans="1:33" ht="225" hidden="1">
      <c r="A613" s="21">
        <f t="shared" si="9"/>
        <v>601</v>
      </c>
      <c r="B613" s="21">
        <v>2024</v>
      </c>
      <c r="C613" s="21">
        <v>3</v>
      </c>
      <c r="D613" s="21" t="s">
        <v>3322</v>
      </c>
      <c r="E613" s="21" t="s">
        <v>17</v>
      </c>
      <c r="F613" s="27">
        <v>16500</v>
      </c>
      <c r="G613" s="21" t="s">
        <v>550</v>
      </c>
      <c r="H613" s="21" t="s">
        <v>3323</v>
      </c>
      <c r="I613" s="21" t="s">
        <v>18</v>
      </c>
      <c r="J613" s="21" t="s">
        <v>19</v>
      </c>
      <c r="K613" s="21" t="s">
        <v>20</v>
      </c>
      <c r="L613" s="21" t="s">
        <v>40</v>
      </c>
      <c r="M613" s="21" t="s">
        <v>108</v>
      </c>
      <c r="N613" s="21" t="s">
        <v>3324</v>
      </c>
      <c r="O613" s="21" t="s">
        <v>101</v>
      </c>
      <c r="P613" s="21">
        <v>1</v>
      </c>
      <c r="Q613" s="21">
        <v>1</v>
      </c>
      <c r="R613" s="21">
        <v>0</v>
      </c>
      <c r="S613" s="21" t="s">
        <v>52</v>
      </c>
      <c r="T613" s="21" t="s">
        <v>3325</v>
      </c>
      <c r="U613" s="27">
        <v>45558</v>
      </c>
      <c r="V613" s="27">
        <v>45562</v>
      </c>
      <c r="W613" s="27">
        <v>0</v>
      </c>
      <c r="X613" s="27">
        <v>0</v>
      </c>
      <c r="Y613" s="27">
        <v>0</v>
      </c>
      <c r="Z613" s="27">
        <v>0</v>
      </c>
      <c r="AA613" s="27">
        <v>0</v>
      </c>
      <c r="AB613" s="21" t="s">
        <v>32</v>
      </c>
      <c r="AC613" s="21" t="s">
        <v>137</v>
      </c>
      <c r="AD613" s="21" t="s">
        <v>24</v>
      </c>
      <c r="AE613" s="21" t="s">
        <v>25</v>
      </c>
      <c r="AF613" s="21" t="s">
        <v>26</v>
      </c>
      <c r="AG613" s="21" t="s">
        <v>26</v>
      </c>
    </row>
    <row r="614" spans="1:33" ht="210" hidden="1">
      <c r="A614" s="21">
        <f t="shared" si="9"/>
        <v>602</v>
      </c>
      <c r="B614" s="21">
        <v>2024</v>
      </c>
      <c r="C614" s="21">
        <v>3</v>
      </c>
      <c r="D614" s="21" t="s">
        <v>3326</v>
      </c>
      <c r="E614" s="21" t="s">
        <v>17</v>
      </c>
      <c r="F614" s="27">
        <v>16500</v>
      </c>
      <c r="G614" s="21" t="s">
        <v>550</v>
      </c>
      <c r="H614" s="21" t="s">
        <v>3327</v>
      </c>
      <c r="I614" s="21" t="s">
        <v>18</v>
      </c>
      <c r="J614" s="21" t="s">
        <v>19</v>
      </c>
      <c r="K614" s="21" t="s">
        <v>20</v>
      </c>
      <c r="L614" s="21" t="s">
        <v>40</v>
      </c>
      <c r="M614" s="21" t="s">
        <v>108</v>
      </c>
      <c r="N614" s="21" t="s">
        <v>3328</v>
      </c>
      <c r="O614" s="21" t="s">
        <v>101</v>
      </c>
      <c r="P614" s="21">
        <v>2</v>
      </c>
      <c r="Q614" s="21">
        <v>2</v>
      </c>
      <c r="R614" s="21">
        <v>0</v>
      </c>
      <c r="S614" s="21" t="s">
        <v>52</v>
      </c>
      <c r="T614" s="21" t="s">
        <v>3329</v>
      </c>
      <c r="U614" s="27">
        <v>45558</v>
      </c>
      <c r="V614" s="27">
        <v>45562</v>
      </c>
      <c r="W614" s="27">
        <v>0</v>
      </c>
      <c r="X614" s="27">
        <v>0</v>
      </c>
      <c r="Y614" s="27">
        <v>0</v>
      </c>
      <c r="Z614" s="27">
        <v>0</v>
      </c>
      <c r="AA614" s="27">
        <v>0</v>
      </c>
      <c r="AB614" s="21" t="s">
        <v>32</v>
      </c>
      <c r="AC614" s="21" t="s">
        <v>137</v>
      </c>
      <c r="AD614" s="21" t="s">
        <v>24</v>
      </c>
      <c r="AE614" s="21" t="s">
        <v>25</v>
      </c>
      <c r="AF614" s="21" t="s">
        <v>26</v>
      </c>
      <c r="AG614" s="21" t="s">
        <v>26</v>
      </c>
    </row>
    <row r="615" spans="1:33" ht="225" hidden="1">
      <c r="A615" s="21">
        <f t="shared" si="9"/>
        <v>603</v>
      </c>
      <c r="B615" s="21">
        <v>2024</v>
      </c>
      <c r="C615" s="21">
        <v>3</v>
      </c>
      <c r="D615" s="21" t="s">
        <v>3330</v>
      </c>
      <c r="E615" s="21" t="s">
        <v>17</v>
      </c>
      <c r="F615" s="27">
        <v>16500</v>
      </c>
      <c r="G615" s="21" t="s">
        <v>550</v>
      </c>
      <c r="H615" s="21" t="s">
        <v>3331</v>
      </c>
      <c r="I615" s="21" t="s">
        <v>18</v>
      </c>
      <c r="J615" s="21" t="s">
        <v>19</v>
      </c>
      <c r="K615" s="21" t="s">
        <v>20</v>
      </c>
      <c r="L615" s="21" t="s">
        <v>40</v>
      </c>
      <c r="M615" s="21" t="s">
        <v>108</v>
      </c>
      <c r="N615" s="21" t="s">
        <v>3332</v>
      </c>
      <c r="O615" s="21" t="s">
        <v>101</v>
      </c>
      <c r="P615" s="21">
        <v>1</v>
      </c>
      <c r="Q615" s="21">
        <v>1</v>
      </c>
      <c r="R615" s="21">
        <v>0</v>
      </c>
      <c r="S615" s="21" t="s">
        <v>52</v>
      </c>
      <c r="T615" s="21" t="s">
        <v>3333</v>
      </c>
      <c r="U615" s="27">
        <v>45558</v>
      </c>
      <c r="V615" s="27">
        <v>45562</v>
      </c>
      <c r="W615" s="27">
        <v>0</v>
      </c>
      <c r="X615" s="27">
        <v>0</v>
      </c>
      <c r="Y615" s="27">
        <v>0</v>
      </c>
      <c r="Z615" s="27">
        <v>0</v>
      </c>
      <c r="AA615" s="27">
        <v>0</v>
      </c>
      <c r="AB615" s="21" t="s">
        <v>32</v>
      </c>
      <c r="AC615" s="21" t="s">
        <v>137</v>
      </c>
      <c r="AD615" s="21" t="s">
        <v>24</v>
      </c>
      <c r="AE615" s="21" t="s">
        <v>25</v>
      </c>
      <c r="AF615" s="21" t="s">
        <v>26</v>
      </c>
      <c r="AG615" s="21" t="s">
        <v>26</v>
      </c>
    </row>
    <row r="616" spans="1:33" ht="210" hidden="1">
      <c r="A616" s="21">
        <f t="shared" si="9"/>
        <v>604</v>
      </c>
      <c r="B616" s="21">
        <v>2024</v>
      </c>
      <c r="C616" s="21">
        <v>3</v>
      </c>
      <c r="D616" s="21" t="s">
        <v>3334</v>
      </c>
      <c r="E616" s="21" t="s">
        <v>17</v>
      </c>
      <c r="F616" s="27">
        <v>16500</v>
      </c>
      <c r="G616" s="21" t="s">
        <v>550</v>
      </c>
      <c r="H616" s="21" t="s">
        <v>3335</v>
      </c>
      <c r="I616" s="21" t="s">
        <v>18</v>
      </c>
      <c r="J616" s="21" t="s">
        <v>19</v>
      </c>
      <c r="K616" s="21" t="s">
        <v>20</v>
      </c>
      <c r="L616" s="21" t="s">
        <v>40</v>
      </c>
      <c r="M616" s="21" t="s">
        <v>108</v>
      </c>
      <c r="N616" s="21" t="s">
        <v>3336</v>
      </c>
      <c r="O616" s="21" t="s">
        <v>101</v>
      </c>
      <c r="P616" s="21">
        <v>1</v>
      </c>
      <c r="Q616" s="21">
        <v>1</v>
      </c>
      <c r="R616" s="21">
        <v>0</v>
      </c>
      <c r="S616" s="21" t="s">
        <v>52</v>
      </c>
      <c r="T616" s="21" t="s">
        <v>3337</v>
      </c>
      <c r="U616" s="27">
        <v>45558</v>
      </c>
      <c r="V616" s="27">
        <v>45562</v>
      </c>
      <c r="W616" s="27">
        <v>0</v>
      </c>
      <c r="X616" s="27">
        <v>0</v>
      </c>
      <c r="Y616" s="27">
        <v>0</v>
      </c>
      <c r="Z616" s="27">
        <v>0</v>
      </c>
      <c r="AA616" s="27">
        <v>0</v>
      </c>
      <c r="AB616" s="21" t="s">
        <v>32</v>
      </c>
      <c r="AC616" s="21" t="s">
        <v>137</v>
      </c>
      <c r="AD616" s="21" t="s">
        <v>24</v>
      </c>
      <c r="AE616" s="21" t="s">
        <v>25</v>
      </c>
      <c r="AF616" s="21" t="s">
        <v>26</v>
      </c>
      <c r="AG616" s="21" t="s">
        <v>26</v>
      </c>
    </row>
    <row r="617" spans="1:33" ht="210" hidden="1">
      <c r="A617" s="21">
        <f t="shared" si="9"/>
        <v>605</v>
      </c>
      <c r="B617" s="21">
        <v>2024</v>
      </c>
      <c r="C617" s="21">
        <v>3</v>
      </c>
      <c r="D617" s="21" t="s">
        <v>3338</v>
      </c>
      <c r="E617" s="21" t="s">
        <v>17</v>
      </c>
      <c r="F617" s="27">
        <v>33000</v>
      </c>
      <c r="G617" s="21" t="s">
        <v>1968</v>
      </c>
      <c r="H617" s="21" t="s">
        <v>3339</v>
      </c>
      <c r="I617" s="21" t="s">
        <v>18</v>
      </c>
      <c r="J617" s="21" t="s">
        <v>19</v>
      </c>
      <c r="K617" s="21" t="s">
        <v>20</v>
      </c>
      <c r="L617" s="21" t="s">
        <v>40</v>
      </c>
      <c r="M617" s="21" t="s">
        <v>108</v>
      </c>
      <c r="N617" s="21" t="s">
        <v>3340</v>
      </c>
      <c r="O617" s="21" t="s">
        <v>101</v>
      </c>
      <c r="P617" s="21">
        <v>2</v>
      </c>
      <c r="Q617" s="21">
        <v>2</v>
      </c>
      <c r="R617" s="21">
        <v>0</v>
      </c>
      <c r="S617" s="21" t="s">
        <v>1971</v>
      </c>
      <c r="T617" s="21" t="s">
        <v>3341</v>
      </c>
      <c r="U617" s="27">
        <v>45558</v>
      </c>
      <c r="V617" s="27">
        <v>45562</v>
      </c>
      <c r="W617" s="27">
        <v>0</v>
      </c>
      <c r="X617" s="27">
        <v>0</v>
      </c>
      <c r="Y617" s="27">
        <v>0</v>
      </c>
      <c r="Z617" s="27">
        <v>0</v>
      </c>
      <c r="AA617" s="27">
        <v>0</v>
      </c>
      <c r="AB617" s="21" t="s">
        <v>32</v>
      </c>
      <c r="AC617" s="21" t="s">
        <v>137</v>
      </c>
      <c r="AD617" s="21" t="s">
        <v>24</v>
      </c>
      <c r="AE617" s="21" t="s">
        <v>25</v>
      </c>
      <c r="AF617" s="21" t="s">
        <v>26</v>
      </c>
      <c r="AG617" s="21" t="s">
        <v>26</v>
      </c>
    </row>
    <row r="618" spans="1:33" ht="210" hidden="1">
      <c r="A618" s="21">
        <f t="shared" si="9"/>
        <v>606</v>
      </c>
      <c r="B618" s="21">
        <v>2024</v>
      </c>
      <c r="C618" s="21">
        <v>3</v>
      </c>
      <c r="D618" s="21" t="s">
        <v>3342</v>
      </c>
      <c r="E618" s="21" t="s">
        <v>17</v>
      </c>
      <c r="F618" s="27">
        <v>16500</v>
      </c>
      <c r="G618" s="21" t="s">
        <v>550</v>
      </c>
      <c r="H618" s="21" t="s">
        <v>3343</v>
      </c>
      <c r="I618" s="21" t="s">
        <v>18</v>
      </c>
      <c r="J618" s="21" t="s">
        <v>19</v>
      </c>
      <c r="K618" s="21" t="s">
        <v>20</v>
      </c>
      <c r="L618" s="21" t="s">
        <v>40</v>
      </c>
      <c r="M618" s="21" t="s">
        <v>108</v>
      </c>
      <c r="N618" s="21" t="s">
        <v>3344</v>
      </c>
      <c r="O618" s="21" t="s">
        <v>101</v>
      </c>
      <c r="P618" s="21">
        <v>2</v>
      </c>
      <c r="Q618" s="21">
        <v>0</v>
      </c>
      <c r="R618" s="21">
        <v>0</v>
      </c>
      <c r="S618" s="21" t="s">
        <v>52</v>
      </c>
      <c r="T618" s="21" t="s">
        <v>3345</v>
      </c>
      <c r="U618" s="27">
        <v>45558</v>
      </c>
      <c r="V618" s="27">
        <v>45562</v>
      </c>
      <c r="W618" s="27">
        <v>0</v>
      </c>
      <c r="X618" s="27">
        <v>0</v>
      </c>
      <c r="Y618" s="27">
        <v>0</v>
      </c>
      <c r="Z618" s="27">
        <v>0</v>
      </c>
      <c r="AA618" s="27">
        <v>0</v>
      </c>
      <c r="AB618" s="21" t="s">
        <v>32</v>
      </c>
      <c r="AC618" s="21" t="s">
        <v>137</v>
      </c>
      <c r="AD618" s="21" t="s">
        <v>24</v>
      </c>
      <c r="AE618" s="21" t="s">
        <v>25</v>
      </c>
      <c r="AF618" s="21" t="s">
        <v>26</v>
      </c>
      <c r="AG618" s="21" t="s">
        <v>26</v>
      </c>
    </row>
    <row r="619" spans="1:33" ht="210" hidden="1">
      <c r="A619" s="21">
        <f t="shared" si="9"/>
        <v>607</v>
      </c>
      <c r="B619" s="21">
        <v>2024</v>
      </c>
      <c r="C619" s="21">
        <v>3</v>
      </c>
      <c r="D619" s="21" t="s">
        <v>3346</v>
      </c>
      <c r="E619" s="21" t="s">
        <v>17</v>
      </c>
      <c r="F619" s="27">
        <v>16500</v>
      </c>
      <c r="G619" s="21" t="s">
        <v>550</v>
      </c>
      <c r="H619" s="21" t="s">
        <v>3347</v>
      </c>
      <c r="I619" s="21" t="s">
        <v>18</v>
      </c>
      <c r="J619" s="21" t="s">
        <v>19</v>
      </c>
      <c r="K619" s="21" t="s">
        <v>20</v>
      </c>
      <c r="L619" s="21" t="s">
        <v>40</v>
      </c>
      <c r="M619" s="21" t="s">
        <v>108</v>
      </c>
      <c r="N619" s="21" t="s">
        <v>3348</v>
      </c>
      <c r="O619" s="21" t="s">
        <v>101</v>
      </c>
      <c r="P619" s="21">
        <v>0</v>
      </c>
      <c r="Q619" s="21">
        <v>2</v>
      </c>
      <c r="R619" s="21">
        <v>0</v>
      </c>
      <c r="S619" s="21" t="s">
        <v>52</v>
      </c>
      <c r="T619" s="21" t="s">
        <v>3349</v>
      </c>
      <c r="U619" s="27">
        <v>45558</v>
      </c>
      <c r="V619" s="27">
        <v>45562</v>
      </c>
      <c r="W619" s="27">
        <v>0</v>
      </c>
      <c r="X619" s="27">
        <v>0</v>
      </c>
      <c r="Y619" s="27">
        <v>0</v>
      </c>
      <c r="Z619" s="27">
        <v>0</v>
      </c>
      <c r="AA619" s="27">
        <v>0</v>
      </c>
      <c r="AB619" s="21" t="s">
        <v>32</v>
      </c>
      <c r="AC619" s="21" t="s">
        <v>137</v>
      </c>
      <c r="AD619" s="21" t="s">
        <v>24</v>
      </c>
      <c r="AE619" s="21" t="s">
        <v>25</v>
      </c>
      <c r="AF619" s="21" t="s">
        <v>26</v>
      </c>
      <c r="AG619" s="21" t="s">
        <v>26</v>
      </c>
    </row>
    <row r="620" spans="1:33" ht="210" hidden="1">
      <c r="A620" s="21">
        <f t="shared" si="9"/>
        <v>608</v>
      </c>
      <c r="B620" s="21">
        <v>2024</v>
      </c>
      <c r="C620" s="21">
        <v>3</v>
      </c>
      <c r="D620" s="21" t="s">
        <v>3350</v>
      </c>
      <c r="E620" s="21" t="s">
        <v>17</v>
      </c>
      <c r="F620" s="27">
        <v>33000</v>
      </c>
      <c r="G620" s="21" t="s">
        <v>1968</v>
      </c>
      <c r="H620" s="21" t="s">
        <v>3351</v>
      </c>
      <c r="I620" s="21" t="s">
        <v>18</v>
      </c>
      <c r="J620" s="21" t="s">
        <v>19</v>
      </c>
      <c r="K620" s="21" t="s">
        <v>20</v>
      </c>
      <c r="L620" s="21" t="s">
        <v>40</v>
      </c>
      <c r="M620" s="21" t="s">
        <v>108</v>
      </c>
      <c r="N620" s="21" t="s">
        <v>3352</v>
      </c>
      <c r="O620" s="21" t="s">
        <v>101</v>
      </c>
      <c r="P620" s="21">
        <v>3</v>
      </c>
      <c r="Q620" s="21">
        <v>2</v>
      </c>
      <c r="R620" s="21">
        <v>0</v>
      </c>
      <c r="S620" s="21" t="s">
        <v>1971</v>
      </c>
      <c r="T620" s="21" t="s">
        <v>3353</v>
      </c>
      <c r="U620" s="27">
        <v>45558</v>
      </c>
      <c r="V620" s="27">
        <v>45562</v>
      </c>
      <c r="W620" s="27">
        <v>0</v>
      </c>
      <c r="X620" s="27">
        <v>0</v>
      </c>
      <c r="Y620" s="27">
        <v>0</v>
      </c>
      <c r="Z620" s="27">
        <v>0</v>
      </c>
      <c r="AA620" s="27">
        <v>0</v>
      </c>
      <c r="AB620" s="21" t="s">
        <v>32</v>
      </c>
      <c r="AC620" s="21" t="s">
        <v>137</v>
      </c>
      <c r="AD620" s="21" t="s">
        <v>24</v>
      </c>
      <c r="AE620" s="21" t="s">
        <v>25</v>
      </c>
      <c r="AF620" s="21" t="s">
        <v>26</v>
      </c>
      <c r="AG620" s="21" t="s">
        <v>26</v>
      </c>
    </row>
    <row r="621" spans="1:33" ht="210" hidden="1">
      <c r="A621" s="21">
        <f t="shared" si="9"/>
        <v>609</v>
      </c>
      <c r="B621" s="21">
        <v>2024</v>
      </c>
      <c r="C621" s="21">
        <v>3</v>
      </c>
      <c r="D621" s="21" t="s">
        <v>3354</v>
      </c>
      <c r="E621" s="21" t="s">
        <v>17</v>
      </c>
      <c r="F621" s="27">
        <v>16500</v>
      </c>
      <c r="G621" s="21" t="s">
        <v>550</v>
      </c>
      <c r="H621" s="21" t="s">
        <v>3355</v>
      </c>
      <c r="I621" s="21" t="s">
        <v>18</v>
      </c>
      <c r="J621" s="21" t="s">
        <v>19</v>
      </c>
      <c r="K621" s="21" t="s">
        <v>20</v>
      </c>
      <c r="L621" s="21" t="s">
        <v>40</v>
      </c>
      <c r="M621" s="21" t="s">
        <v>108</v>
      </c>
      <c r="N621" s="21" t="s">
        <v>3356</v>
      </c>
      <c r="O621" s="21" t="s">
        <v>101</v>
      </c>
      <c r="P621" s="21">
        <v>1</v>
      </c>
      <c r="Q621" s="21">
        <v>2</v>
      </c>
      <c r="R621" s="21">
        <v>0</v>
      </c>
      <c r="S621" s="21" t="s">
        <v>52</v>
      </c>
      <c r="T621" s="21" t="s">
        <v>3357</v>
      </c>
      <c r="U621" s="27">
        <v>45558</v>
      </c>
      <c r="V621" s="27">
        <v>45562</v>
      </c>
      <c r="W621" s="27">
        <v>0</v>
      </c>
      <c r="X621" s="27">
        <v>0</v>
      </c>
      <c r="Y621" s="27">
        <v>0</v>
      </c>
      <c r="Z621" s="27">
        <v>0</v>
      </c>
      <c r="AA621" s="27">
        <v>0</v>
      </c>
      <c r="AB621" s="21" t="s">
        <v>32</v>
      </c>
      <c r="AC621" s="21" t="s">
        <v>137</v>
      </c>
      <c r="AD621" s="21" t="s">
        <v>24</v>
      </c>
      <c r="AE621" s="21" t="s">
        <v>25</v>
      </c>
      <c r="AF621" s="21" t="s">
        <v>26</v>
      </c>
      <c r="AG621" s="21" t="s">
        <v>26</v>
      </c>
    </row>
    <row r="622" spans="1:33" ht="225" hidden="1">
      <c r="A622" s="21">
        <f t="shared" si="9"/>
        <v>610</v>
      </c>
      <c r="B622" s="21">
        <v>2024</v>
      </c>
      <c r="C622" s="21">
        <v>3</v>
      </c>
      <c r="D622" s="21" t="s">
        <v>3358</v>
      </c>
      <c r="E622" s="21" t="s">
        <v>17</v>
      </c>
      <c r="F622" s="27">
        <v>16500</v>
      </c>
      <c r="G622" s="21" t="s">
        <v>550</v>
      </c>
      <c r="H622" s="21" t="s">
        <v>3359</v>
      </c>
      <c r="I622" s="21" t="s">
        <v>18</v>
      </c>
      <c r="J622" s="21" t="s">
        <v>19</v>
      </c>
      <c r="K622" s="21" t="s">
        <v>20</v>
      </c>
      <c r="L622" s="21" t="s">
        <v>40</v>
      </c>
      <c r="M622" s="21" t="s">
        <v>108</v>
      </c>
      <c r="N622" s="21" t="s">
        <v>3360</v>
      </c>
      <c r="O622" s="21" t="s">
        <v>101</v>
      </c>
      <c r="P622" s="21">
        <v>1</v>
      </c>
      <c r="Q622" s="21">
        <v>1</v>
      </c>
      <c r="R622" s="21">
        <v>0</v>
      </c>
      <c r="S622" s="21" t="s">
        <v>52</v>
      </c>
      <c r="T622" s="21" t="s">
        <v>3361</v>
      </c>
      <c r="U622" s="27">
        <v>45558</v>
      </c>
      <c r="V622" s="27">
        <v>45562</v>
      </c>
      <c r="W622" s="27">
        <v>0</v>
      </c>
      <c r="X622" s="27">
        <v>0</v>
      </c>
      <c r="Y622" s="27">
        <v>0</v>
      </c>
      <c r="Z622" s="27">
        <v>0</v>
      </c>
      <c r="AA622" s="27">
        <v>0</v>
      </c>
      <c r="AB622" s="21" t="s">
        <v>32</v>
      </c>
      <c r="AC622" s="21" t="s">
        <v>137</v>
      </c>
      <c r="AD622" s="21" t="s">
        <v>24</v>
      </c>
      <c r="AE622" s="21" t="s">
        <v>25</v>
      </c>
      <c r="AF622" s="21" t="s">
        <v>26</v>
      </c>
      <c r="AG622" s="21" t="s">
        <v>26</v>
      </c>
    </row>
    <row r="623" spans="1:33" ht="210" hidden="1">
      <c r="A623" s="21">
        <f t="shared" si="9"/>
        <v>611</v>
      </c>
      <c r="B623" s="21">
        <v>2024</v>
      </c>
      <c r="C623" s="21">
        <v>3</v>
      </c>
      <c r="D623" s="21" t="s">
        <v>3362</v>
      </c>
      <c r="E623" s="21" t="s">
        <v>17</v>
      </c>
      <c r="F623" s="27">
        <v>16500</v>
      </c>
      <c r="G623" s="21" t="s">
        <v>550</v>
      </c>
      <c r="H623" s="21" t="s">
        <v>3363</v>
      </c>
      <c r="I623" s="21" t="s">
        <v>18</v>
      </c>
      <c r="J623" s="21" t="s">
        <v>19</v>
      </c>
      <c r="K623" s="21" t="s">
        <v>20</v>
      </c>
      <c r="L623" s="21" t="s">
        <v>40</v>
      </c>
      <c r="M623" s="21" t="s">
        <v>108</v>
      </c>
      <c r="N623" s="21" t="s">
        <v>3364</v>
      </c>
      <c r="O623" s="21" t="s">
        <v>101</v>
      </c>
      <c r="P623" s="21">
        <v>1</v>
      </c>
      <c r="Q623" s="21">
        <v>1</v>
      </c>
      <c r="R623" s="21">
        <v>0</v>
      </c>
      <c r="S623" s="21" t="s">
        <v>52</v>
      </c>
      <c r="T623" s="21" t="s">
        <v>3365</v>
      </c>
      <c r="U623" s="27">
        <v>45558</v>
      </c>
      <c r="V623" s="27">
        <v>45562</v>
      </c>
      <c r="W623" s="27">
        <v>0</v>
      </c>
      <c r="X623" s="27">
        <v>0</v>
      </c>
      <c r="Y623" s="27">
        <v>0</v>
      </c>
      <c r="Z623" s="27">
        <v>0</v>
      </c>
      <c r="AA623" s="27">
        <v>0</v>
      </c>
      <c r="AB623" s="21" t="s">
        <v>32</v>
      </c>
      <c r="AC623" s="21" t="s">
        <v>137</v>
      </c>
      <c r="AD623" s="21" t="s">
        <v>24</v>
      </c>
      <c r="AE623" s="21" t="s">
        <v>25</v>
      </c>
      <c r="AF623" s="21" t="s">
        <v>26</v>
      </c>
      <c r="AG623" s="21" t="s">
        <v>26</v>
      </c>
    </row>
    <row r="624" spans="1:33" ht="210" hidden="1">
      <c r="A624" s="21">
        <f t="shared" si="9"/>
        <v>612</v>
      </c>
      <c r="B624" s="21">
        <v>2024</v>
      </c>
      <c r="C624" s="21">
        <v>3</v>
      </c>
      <c r="D624" s="21" t="s">
        <v>3366</v>
      </c>
      <c r="E624" s="21" t="s">
        <v>17</v>
      </c>
      <c r="F624" s="27">
        <v>16500</v>
      </c>
      <c r="G624" s="21" t="s">
        <v>550</v>
      </c>
      <c r="H624" s="21" t="s">
        <v>3367</v>
      </c>
      <c r="I624" s="21" t="s">
        <v>18</v>
      </c>
      <c r="J624" s="21" t="s">
        <v>19</v>
      </c>
      <c r="K624" s="21" t="s">
        <v>20</v>
      </c>
      <c r="L624" s="21" t="s">
        <v>40</v>
      </c>
      <c r="M624" s="21" t="s">
        <v>108</v>
      </c>
      <c r="N624" s="21" t="s">
        <v>3368</v>
      </c>
      <c r="O624" s="21" t="s">
        <v>101</v>
      </c>
      <c r="P624" s="21">
        <v>1</v>
      </c>
      <c r="Q624" s="21">
        <v>1</v>
      </c>
      <c r="R624" s="21">
        <v>0</v>
      </c>
      <c r="S624" s="21" t="s">
        <v>52</v>
      </c>
      <c r="T624" s="21" t="s">
        <v>3369</v>
      </c>
      <c r="U624" s="27">
        <v>45558</v>
      </c>
      <c r="V624" s="27">
        <v>45562</v>
      </c>
      <c r="W624" s="27">
        <v>0</v>
      </c>
      <c r="X624" s="27">
        <v>0</v>
      </c>
      <c r="Y624" s="27">
        <v>0</v>
      </c>
      <c r="Z624" s="27">
        <v>0</v>
      </c>
      <c r="AA624" s="27">
        <v>0</v>
      </c>
      <c r="AB624" s="21" t="s">
        <v>32</v>
      </c>
      <c r="AC624" s="21" t="s">
        <v>137</v>
      </c>
      <c r="AD624" s="21" t="s">
        <v>24</v>
      </c>
      <c r="AE624" s="21" t="s">
        <v>25</v>
      </c>
      <c r="AF624" s="21" t="s">
        <v>26</v>
      </c>
      <c r="AG624" s="21" t="s">
        <v>26</v>
      </c>
    </row>
    <row r="625" spans="1:33" ht="210" hidden="1">
      <c r="A625" s="21">
        <f t="shared" si="9"/>
        <v>613</v>
      </c>
      <c r="B625" s="21">
        <v>2024</v>
      </c>
      <c r="C625" s="21">
        <v>3</v>
      </c>
      <c r="D625" s="21" t="s">
        <v>3370</v>
      </c>
      <c r="E625" s="21" t="s">
        <v>17</v>
      </c>
      <c r="F625" s="27">
        <v>16500</v>
      </c>
      <c r="G625" s="21" t="s">
        <v>550</v>
      </c>
      <c r="H625" s="21" t="s">
        <v>3371</v>
      </c>
      <c r="I625" s="21" t="s">
        <v>18</v>
      </c>
      <c r="J625" s="21" t="s">
        <v>19</v>
      </c>
      <c r="K625" s="21" t="s">
        <v>20</v>
      </c>
      <c r="L625" s="21" t="s">
        <v>40</v>
      </c>
      <c r="M625" s="21" t="s">
        <v>108</v>
      </c>
      <c r="N625" s="21" t="s">
        <v>3372</v>
      </c>
      <c r="O625" s="21" t="s">
        <v>101</v>
      </c>
      <c r="P625" s="21">
        <v>1</v>
      </c>
      <c r="Q625" s="21">
        <v>2</v>
      </c>
      <c r="R625" s="21">
        <v>0</v>
      </c>
      <c r="S625" s="21" t="s">
        <v>52</v>
      </c>
      <c r="T625" s="21" t="s">
        <v>3373</v>
      </c>
      <c r="U625" s="27">
        <v>45558</v>
      </c>
      <c r="V625" s="27">
        <v>45562</v>
      </c>
      <c r="W625" s="27">
        <v>0</v>
      </c>
      <c r="X625" s="27">
        <v>0</v>
      </c>
      <c r="Y625" s="27">
        <v>0</v>
      </c>
      <c r="Z625" s="27">
        <v>0</v>
      </c>
      <c r="AA625" s="27">
        <v>0</v>
      </c>
      <c r="AB625" s="21" t="s">
        <v>32</v>
      </c>
      <c r="AC625" s="21" t="s">
        <v>137</v>
      </c>
      <c r="AD625" s="21" t="s">
        <v>24</v>
      </c>
      <c r="AE625" s="21" t="s">
        <v>25</v>
      </c>
      <c r="AF625" s="21" t="s">
        <v>26</v>
      </c>
      <c r="AG625" s="21" t="s">
        <v>26</v>
      </c>
    </row>
    <row r="626" spans="1:33" ht="210" hidden="1">
      <c r="A626" s="21">
        <f t="shared" si="9"/>
        <v>614</v>
      </c>
      <c r="B626" s="21">
        <v>2024</v>
      </c>
      <c r="C626" s="21">
        <v>3</v>
      </c>
      <c r="D626" s="21" t="s">
        <v>3374</v>
      </c>
      <c r="E626" s="21" t="s">
        <v>17</v>
      </c>
      <c r="F626" s="27">
        <v>16500</v>
      </c>
      <c r="G626" s="21" t="s">
        <v>550</v>
      </c>
      <c r="H626" s="21" t="s">
        <v>3375</v>
      </c>
      <c r="I626" s="21" t="s">
        <v>18</v>
      </c>
      <c r="J626" s="21" t="s">
        <v>19</v>
      </c>
      <c r="K626" s="21" t="s">
        <v>20</v>
      </c>
      <c r="L626" s="21" t="s">
        <v>40</v>
      </c>
      <c r="M626" s="21" t="s">
        <v>108</v>
      </c>
      <c r="N626" s="21" t="s">
        <v>3376</v>
      </c>
      <c r="O626" s="21" t="s">
        <v>101</v>
      </c>
      <c r="P626" s="21">
        <v>1</v>
      </c>
      <c r="Q626" s="21">
        <v>1</v>
      </c>
      <c r="R626" s="21">
        <v>0</v>
      </c>
      <c r="S626" s="21" t="s">
        <v>52</v>
      </c>
      <c r="T626" s="21" t="s">
        <v>3377</v>
      </c>
      <c r="U626" s="27">
        <v>45558</v>
      </c>
      <c r="V626" s="27">
        <v>45562</v>
      </c>
      <c r="W626" s="27">
        <v>0</v>
      </c>
      <c r="X626" s="27">
        <v>0</v>
      </c>
      <c r="Y626" s="27">
        <v>0</v>
      </c>
      <c r="Z626" s="27">
        <v>0</v>
      </c>
      <c r="AA626" s="27">
        <v>0</v>
      </c>
      <c r="AB626" s="21" t="s">
        <v>32</v>
      </c>
      <c r="AC626" s="21" t="s">
        <v>137</v>
      </c>
      <c r="AD626" s="21" t="s">
        <v>24</v>
      </c>
      <c r="AE626" s="21" t="s">
        <v>25</v>
      </c>
      <c r="AF626" s="21" t="s">
        <v>26</v>
      </c>
      <c r="AG626" s="21" t="s">
        <v>26</v>
      </c>
    </row>
    <row r="627" spans="1:33" ht="195" hidden="1">
      <c r="A627" s="21">
        <f t="shared" si="9"/>
        <v>615</v>
      </c>
      <c r="B627" s="21">
        <v>2024</v>
      </c>
      <c r="C627" s="21">
        <v>3</v>
      </c>
      <c r="D627" s="21" t="s">
        <v>3378</v>
      </c>
      <c r="E627" s="21" t="s">
        <v>17</v>
      </c>
      <c r="F627" s="27">
        <v>16500</v>
      </c>
      <c r="G627" s="21" t="s">
        <v>550</v>
      </c>
      <c r="H627" s="21" t="s">
        <v>3379</v>
      </c>
      <c r="I627" s="21" t="s">
        <v>18</v>
      </c>
      <c r="J627" s="21" t="s">
        <v>19</v>
      </c>
      <c r="K627" s="21" t="s">
        <v>20</v>
      </c>
      <c r="L627" s="21" t="s">
        <v>40</v>
      </c>
      <c r="M627" s="21" t="s">
        <v>108</v>
      </c>
      <c r="N627" s="21" t="s">
        <v>3380</v>
      </c>
      <c r="O627" s="21" t="s">
        <v>101</v>
      </c>
      <c r="P627" s="21">
        <v>2</v>
      </c>
      <c r="Q627" s="21">
        <v>1</v>
      </c>
      <c r="R627" s="21">
        <v>0</v>
      </c>
      <c r="S627" s="21" t="s">
        <v>52</v>
      </c>
      <c r="T627" s="21" t="s">
        <v>3381</v>
      </c>
      <c r="U627" s="27">
        <v>45558</v>
      </c>
      <c r="V627" s="27">
        <v>45562</v>
      </c>
      <c r="W627" s="27">
        <v>0</v>
      </c>
      <c r="X627" s="27">
        <v>0</v>
      </c>
      <c r="Y627" s="27">
        <v>0</v>
      </c>
      <c r="Z627" s="27">
        <v>0</v>
      </c>
      <c r="AA627" s="27">
        <v>0</v>
      </c>
      <c r="AB627" s="21" t="s">
        <v>32</v>
      </c>
      <c r="AC627" s="21" t="s">
        <v>137</v>
      </c>
      <c r="AD627" s="21" t="s">
        <v>24</v>
      </c>
      <c r="AE627" s="21" t="s">
        <v>25</v>
      </c>
      <c r="AF627" s="21" t="s">
        <v>26</v>
      </c>
      <c r="AG627" s="21" t="s">
        <v>26</v>
      </c>
    </row>
    <row r="628" spans="1:33" ht="195" hidden="1">
      <c r="A628" s="21">
        <f t="shared" si="9"/>
        <v>616</v>
      </c>
      <c r="B628" s="21">
        <v>2024</v>
      </c>
      <c r="C628" s="21">
        <v>3</v>
      </c>
      <c r="D628" s="21" t="s">
        <v>3382</v>
      </c>
      <c r="E628" s="21" t="s">
        <v>17</v>
      </c>
      <c r="F628" s="27">
        <v>16500</v>
      </c>
      <c r="G628" s="21" t="s">
        <v>550</v>
      </c>
      <c r="H628" s="21" t="s">
        <v>3383</v>
      </c>
      <c r="I628" s="21" t="s">
        <v>18</v>
      </c>
      <c r="J628" s="21" t="s">
        <v>19</v>
      </c>
      <c r="K628" s="21" t="s">
        <v>20</v>
      </c>
      <c r="L628" s="21" t="s">
        <v>40</v>
      </c>
      <c r="M628" s="21" t="s">
        <v>108</v>
      </c>
      <c r="N628" s="21" t="s">
        <v>3384</v>
      </c>
      <c r="O628" s="21" t="s">
        <v>101</v>
      </c>
      <c r="P628" s="21">
        <v>0</v>
      </c>
      <c r="Q628" s="21">
        <v>2</v>
      </c>
      <c r="R628" s="21">
        <v>0</v>
      </c>
      <c r="S628" s="21" t="s">
        <v>52</v>
      </c>
      <c r="T628" s="21" t="s">
        <v>3385</v>
      </c>
      <c r="U628" s="27">
        <v>45558</v>
      </c>
      <c r="V628" s="27">
        <v>45562</v>
      </c>
      <c r="W628" s="27">
        <v>0</v>
      </c>
      <c r="X628" s="27">
        <v>0</v>
      </c>
      <c r="Y628" s="27">
        <v>0</v>
      </c>
      <c r="Z628" s="27">
        <v>0</v>
      </c>
      <c r="AA628" s="27">
        <v>0</v>
      </c>
      <c r="AB628" s="21" t="s">
        <v>32</v>
      </c>
      <c r="AC628" s="21" t="s">
        <v>137</v>
      </c>
      <c r="AD628" s="21" t="s">
        <v>24</v>
      </c>
      <c r="AE628" s="21" t="s">
        <v>25</v>
      </c>
      <c r="AF628" s="21" t="s">
        <v>26</v>
      </c>
      <c r="AG628" s="21" t="s">
        <v>26</v>
      </c>
    </row>
    <row r="629" spans="1:33" ht="210" hidden="1">
      <c r="A629" s="21">
        <f t="shared" si="9"/>
        <v>617</v>
      </c>
      <c r="B629" s="21">
        <v>2024</v>
      </c>
      <c r="C629" s="21">
        <v>3</v>
      </c>
      <c r="D629" s="21" t="s">
        <v>3386</v>
      </c>
      <c r="E629" s="21" t="s">
        <v>17</v>
      </c>
      <c r="F629" s="27">
        <v>16500</v>
      </c>
      <c r="G629" s="21" t="s">
        <v>550</v>
      </c>
      <c r="H629" s="21" t="s">
        <v>3387</v>
      </c>
      <c r="I629" s="21" t="s">
        <v>18</v>
      </c>
      <c r="J629" s="21" t="s">
        <v>19</v>
      </c>
      <c r="K629" s="21" t="s">
        <v>20</v>
      </c>
      <c r="L629" s="21" t="s">
        <v>40</v>
      </c>
      <c r="M629" s="21" t="s">
        <v>108</v>
      </c>
      <c r="N629" s="21" t="s">
        <v>3388</v>
      </c>
      <c r="O629" s="21" t="s">
        <v>101</v>
      </c>
      <c r="P629" s="21">
        <v>1</v>
      </c>
      <c r="Q629" s="21">
        <v>2</v>
      </c>
      <c r="R629" s="21">
        <v>0</v>
      </c>
      <c r="S629" s="21" t="s">
        <v>52</v>
      </c>
      <c r="T629" s="21" t="s">
        <v>3389</v>
      </c>
      <c r="U629" s="27">
        <v>45558</v>
      </c>
      <c r="V629" s="27">
        <v>45562</v>
      </c>
      <c r="W629" s="27">
        <v>0</v>
      </c>
      <c r="X629" s="27">
        <v>0</v>
      </c>
      <c r="Y629" s="27">
        <v>0</v>
      </c>
      <c r="Z629" s="27">
        <v>0</v>
      </c>
      <c r="AA629" s="27">
        <v>0</v>
      </c>
      <c r="AB629" s="21" t="s">
        <v>32</v>
      </c>
      <c r="AC629" s="21" t="s">
        <v>137</v>
      </c>
      <c r="AD629" s="21" t="s">
        <v>24</v>
      </c>
      <c r="AE629" s="21" t="s">
        <v>25</v>
      </c>
      <c r="AF629" s="21" t="s">
        <v>26</v>
      </c>
      <c r="AG629" s="21" t="s">
        <v>26</v>
      </c>
    </row>
    <row r="630" spans="1:33" ht="225" hidden="1">
      <c r="A630" s="21">
        <f t="shared" si="9"/>
        <v>618</v>
      </c>
      <c r="B630" s="21">
        <v>2024</v>
      </c>
      <c r="C630" s="21">
        <v>3</v>
      </c>
      <c r="D630" s="21" t="s">
        <v>3390</v>
      </c>
      <c r="E630" s="21" t="s">
        <v>17</v>
      </c>
      <c r="F630" s="27">
        <v>16500</v>
      </c>
      <c r="G630" s="21" t="s">
        <v>550</v>
      </c>
      <c r="H630" s="21" t="s">
        <v>3391</v>
      </c>
      <c r="I630" s="21" t="s">
        <v>18</v>
      </c>
      <c r="J630" s="21" t="s">
        <v>19</v>
      </c>
      <c r="K630" s="21" t="s">
        <v>20</v>
      </c>
      <c r="L630" s="21" t="s">
        <v>40</v>
      </c>
      <c r="M630" s="21" t="s">
        <v>108</v>
      </c>
      <c r="N630" s="21" t="s">
        <v>3392</v>
      </c>
      <c r="O630" s="21" t="s">
        <v>101</v>
      </c>
      <c r="P630" s="21">
        <v>2</v>
      </c>
      <c r="Q630" s="21">
        <v>0</v>
      </c>
      <c r="R630" s="21">
        <v>0</v>
      </c>
      <c r="S630" s="21" t="s">
        <v>52</v>
      </c>
      <c r="T630" s="21" t="s">
        <v>3393</v>
      </c>
      <c r="U630" s="27">
        <v>45558</v>
      </c>
      <c r="V630" s="27">
        <v>45562</v>
      </c>
      <c r="W630" s="27">
        <v>0</v>
      </c>
      <c r="X630" s="27">
        <v>0</v>
      </c>
      <c r="Y630" s="27">
        <v>0</v>
      </c>
      <c r="Z630" s="27">
        <v>0</v>
      </c>
      <c r="AA630" s="27">
        <v>0</v>
      </c>
      <c r="AB630" s="21" t="s">
        <v>32</v>
      </c>
      <c r="AC630" s="21" t="s">
        <v>137</v>
      </c>
      <c r="AD630" s="21" t="s">
        <v>24</v>
      </c>
      <c r="AE630" s="21" t="s">
        <v>25</v>
      </c>
      <c r="AF630" s="21" t="s">
        <v>26</v>
      </c>
      <c r="AG630" s="21" t="s">
        <v>26</v>
      </c>
    </row>
    <row r="631" spans="1:33" ht="210" hidden="1">
      <c r="A631" s="21">
        <f t="shared" si="9"/>
        <v>619</v>
      </c>
      <c r="B631" s="21">
        <v>2024</v>
      </c>
      <c r="C631" s="21">
        <v>3</v>
      </c>
      <c r="D631" s="21" t="s">
        <v>3394</v>
      </c>
      <c r="E631" s="21" t="s">
        <v>17</v>
      </c>
      <c r="F631" s="27">
        <v>16500</v>
      </c>
      <c r="G631" s="21" t="s">
        <v>550</v>
      </c>
      <c r="H631" s="21" t="s">
        <v>3395</v>
      </c>
      <c r="I631" s="21" t="s">
        <v>18</v>
      </c>
      <c r="J631" s="21" t="s">
        <v>19</v>
      </c>
      <c r="K631" s="21" t="s">
        <v>20</v>
      </c>
      <c r="L631" s="21" t="s">
        <v>40</v>
      </c>
      <c r="M631" s="21" t="s">
        <v>108</v>
      </c>
      <c r="N631" s="21" t="s">
        <v>3396</v>
      </c>
      <c r="O631" s="21" t="s">
        <v>101</v>
      </c>
      <c r="P631" s="21">
        <v>2</v>
      </c>
      <c r="Q631" s="21">
        <v>0</v>
      </c>
      <c r="R631" s="21">
        <v>0</v>
      </c>
      <c r="S631" s="21" t="s">
        <v>52</v>
      </c>
      <c r="T631" s="21" t="s">
        <v>3397</v>
      </c>
      <c r="U631" s="27">
        <v>45558</v>
      </c>
      <c r="V631" s="27">
        <v>45562</v>
      </c>
      <c r="W631" s="27">
        <v>0</v>
      </c>
      <c r="X631" s="27">
        <v>0</v>
      </c>
      <c r="Y631" s="27">
        <v>0</v>
      </c>
      <c r="Z631" s="27">
        <v>0</v>
      </c>
      <c r="AA631" s="27">
        <v>0</v>
      </c>
      <c r="AB631" s="21" t="s">
        <v>32</v>
      </c>
      <c r="AC631" s="21" t="s">
        <v>137</v>
      </c>
      <c r="AD631" s="21" t="s">
        <v>24</v>
      </c>
      <c r="AE631" s="21" t="s">
        <v>25</v>
      </c>
      <c r="AF631" s="21" t="s">
        <v>26</v>
      </c>
      <c r="AG631" s="21" t="s">
        <v>26</v>
      </c>
    </row>
    <row r="632" spans="1:33" ht="225" hidden="1">
      <c r="A632" s="21">
        <f t="shared" si="9"/>
        <v>620</v>
      </c>
      <c r="B632" s="21">
        <v>2024</v>
      </c>
      <c r="C632" s="21">
        <v>3</v>
      </c>
      <c r="D632" s="21" t="s">
        <v>3398</v>
      </c>
      <c r="E632" s="21" t="s">
        <v>17</v>
      </c>
      <c r="F632" s="27">
        <v>5716007.29</v>
      </c>
      <c r="G632" s="21" t="s">
        <v>3399</v>
      </c>
      <c r="H632" s="21" t="s">
        <v>3400</v>
      </c>
      <c r="I632" s="21" t="s">
        <v>18</v>
      </c>
      <c r="J632" s="21" t="s">
        <v>19</v>
      </c>
      <c r="K632" s="21" t="s">
        <v>20</v>
      </c>
      <c r="L632" s="21" t="s">
        <v>38</v>
      </c>
      <c r="M632" s="21" t="s">
        <v>107</v>
      </c>
      <c r="N632" s="21" t="s">
        <v>3401</v>
      </c>
      <c r="O632" s="21" t="s">
        <v>101</v>
      </c>
      <c r="P632" s="21">
        <v>310</v>
      </c>
      <c r="Q632" s="21">
        <v>295</v>
      </c>
      <c r="R632" s="21">
        <v>0</v>
      </c>
      <c r="S632" s="21" t="s">
        <v>52</v>
      </c>
      <c r="T632" s="21" t="s">
        <v>3402</v>
      </c>
      <c r="U632" s="27">
        <v>45537</v>
      </c>
      <c r="V632" s="27">
        <v>45657</v>
      </c>
      <c r="W632" s="27">
        <v>0</v>
      </c>
      <c r="X632" s="27">
        <v>0</v>
      </c>
      <c r="Y632" s="27">
        <v>0</v>
      </c>
      <c r="Z632" s="27">
        <v>0</v>
      </c>
      <c r="AA632" s="27">
        <v>0</v>
      </c>
      <c r="AB632" s="21" t="s">
        <v>32</v>
      </c>
      <c r="AC632" s="21" t="s">
        <v>137</v>
      </c>
      <c r="AD632" s="21" t="s">
        <v>24</v>
      </c>
      <c r="AE632" s="21" t="s">
        <v>25</v>
      </c>
      <c r="AF632" s="21" t="s">
        <v>26</v>
      </c>
      <c r="AG632" s="21" t="s">
        <v>26</v>
      </c>
    </row>
    <row r="633" spans="1:33" ht="210" hidden="1">
      <c r="A633" s="21">
        <f t="shared" si="9"/>
        <v>621</v>
      </c>
      <c r="B633" s="21">
        <v>2024</v>
      </c>
      <c r="C633" s="21">
        <v>3</v>
      </c>
      <c r="D633" s="21" t="s">
        <v>3403</v>
      </c>
      <c r="E633" s="21" t="s">
        <v>17</v>
      </c>
      <c r="F633" s="27">
        <v>6384248.9299999997</v>
      </c>
      <c r="G633" s="21" t="s">
        <v>3404</v>
      </c>
      <c r="H633" s="21" t="s">
        <v>3405</v>
      </c>
      <c r="I633" s="21" t="s">
        <v>18</v>
      </c>
      <c r="J633" s="21" t="s">
        <v>19</v>
      </c>
      <c r="K633" s="21" t="s">
        <v>20</v>
      </c>
      <c r="L633" s="21" t="s">
        <v>38</v>
      </c>
      <c r="M633" s="21" t="s">
        <v>107</v>
      </c>
      <c r="N633" s="21" t="s">
        <v>3406</v>
      </c>
      <c r="O633" s="21" t="s">
        <v>101</v>
      </c>
      <c r="P633" s="21">
        <v>4620</v>
      </c>
      <c r="Q633" s="21">
        <v>4610</v>
      </c>
      <c r="R633" s="21">
        <v>0</v>
      </c>
      <c r="S633" s="21" t="s">
        <v>52</v>
      </c>
      <c r="T633" s="21" t="s">
        <v>3407</v>
      </c>
      <c r="U633" s="27">
        <v>45537</v>
      </c>
      <c r="V633" s="27">
        <v>45657</v>
      </c>
      <c r="W633" s="27">
        <v>0</v>
      </c>
      <c r="X633" s="27">
        <v>0</v>
      </c>
      <c r="Y633" s="27">
        <v>0</v>
      </c>
      <c r="Z633" s="27">
        <v>0</v>
      </c>
      <c r="AA633" s="27">
        <v>0</v>
      </c>
      <c r="AB633" s="21" t="s">
        <v>32</v>
      </c>
      <c r="AC633" s="21" t="s">
        <v>137</v>
      </c>
      <c r="AD633" s="21" t="s">
        <v>24</v>
      </c>
      <c r="AE633" s="21" t="s">
        <v>25</v>
      </c>
      <c r="AF633" s="21" t="s">
        <v>26</v>
      </c>
      <c r="AG633" s="21" t="s">
        <v>26</v>
      </c>
    </row>
    <row r="634" spans="1:33" ht="210" hidden="1">
      <c r="A634" s="21">
        <f t="shared" si="9"/>
        <v>622</v>
      </c>
      <c r="B634" s="21">
        <v>2024</v>
      </c>
      <c r="C634" s="21">
        <v>3</v>
      </c>
      <c r="D634" s="21" t="s">
        <v>3408</v>
      </c>
      <c r="E634" s="21" t="s">
        <v>17</v>
      </c>
      <c r="F634" s="27">
        <v>49500</v>
      </c>
      <c r="G634" s="21" t="s">
        <v>1982</v>
      </c>
      <c r="H634" s="21" t="s">
        <v>3409</v>
      </c>
      <c r="I634" s="21" t="s">
        <v>18</v>
      </c>
      <c r="J634" s="21" t="s">
        <v>19</v>
      </c>
      <c r="K634" s="21" t="s">
        <v>20</v>
      </c>
      <c r="L634" s="21" t="s">
        <v>40</v>
      </c>
      <c r="M634" s="21" t="s">
        <v>108</v>
      </c>
      <c r="N634" s="21" t="s">
        <v>3410</v>
      </c>
      <c r="O634" s="21" t="s">
        <v>101</v>
      </c>
      <c r="P634" s="21">
        <v>9</v>
      </c>
      <c r="Q634" s="21">
        <v>5</v>
      </c>
      <c r="R634" s="21">
        <v>0</v>
      </c>
      <c r="S634" s="21" t="s">
        <v>496</v>
      </c>
      <c r="T634" s="21" t="s">
        <v>3411</v>
      </c>
      <c r="U634" s="27">
        <v>45558</v>
      </c>
      <c r="V634" s="27">
        <v>45562</v>
      </c>
      <c r="W634" s="27">
        <v>0</v>
      </c>
      <c r="X634" s="27">
        <v>0</v>
      </c>
      <c r="Y634" s="27">
        <v>0</v>
      </c>
      <c r="Z634" s="27">
        <v>0</v>
      </c>
      <c r="AA634" s="27">
        <v>0</v>
      </c>
      <c r="AB634" s="21" t="s">
        <v>32</v>
      </c>
      <c r="AC634" s="21" t="s">
        <v>137</v>
      </c>
      <c r="AD634" s="21" t="s">
        <v>24</v>
      </c>
      <c r="AE634" s="21" t="s">
        <v>25</v>
      </c>
      <c r="AF634" s="21" t="s">
        <v>26</v>
      </c>
      <c r="AG634" s="21" t="s">
        <v>26</v>
      </c>
    </row>
    <row r="635" spans="1:33" ht="210" hidden="1">
      <c r="A635" s="21">
        <f t="shared" si="9"/>
        <v>623</v>
      </c>
      <c r="B635" s="21">
        <v>2024</v>
      </c>
      <c r="C635" s="21">
        <v>3</v>
      </c>
      <c r="D635" s="21" t="s">
        <v>3412</v>
      </c>
      <c r="E635" s="21" t="s">
        <v>17</v>
      </c>
      <c r="F635" s="27">
        <v>16500</v>
      </c>
      <c r="G635" s="21" t="s">
        <v>550</v>
      </c>
      <c r="H635" s="21" t="s">
        <v>3413</v>
      </c>
      <c r="I635" s="21" t="s">
        <v>18</v>
      </c>
      <c r="J635" s="21" t="s">
        <v>19</v>
      </c>
      <c r="K635" s="21" t="s">
        <v>20</v>
      </c>
      <c r="L635" s="21" t="s">
        <v>40</v>
      </c>
      <c r="M635" s="21" t="s">
        <v>108</v>
      </c>
      <c r="N635" s="21" t="s">
        <v>3414</v>
      </c>
      <c r="O635" s="21" t="s">
        <v>101</v>
      </c>
      <c r="P635" s="21">
        <v>1</v>
      </c>
      <c r="Q635" s="21">
        <v>1</v>
      </c>
      <c r="R635" s="21">
        <v>0</v>
      </c>
      <c r="S635" s="21" t="s">
        <v>52</v>
      </c>
      <c r="T635" s="21" t="s">
        <v>3415</v>
      </c>
      <c r="U635" s="27">
        <v>45558</v>
      </c>
      <c r="V635" s="27">
        <v>45562</v>
      </c>
      <c r="W635" s="27">
        <v>0</v>
      </c>
      <c r="X635" s="27">
        <v>0</v>
      </c>
      <c r="Y635" s="27">
        <v>0</v>
      </c>
      <c r="Z635" s="27">
        <v>0</v>
      </c>
      <c r="AA635" s="27">
        <v>0</v>
      </c>
      <c r="AB635" s="21" t="s">
        <v>32</v>
      </c>
      <c r="AC635" s="21" t="s">
        <v>137</v>
      </c>
      <c r="AD635" s="21" t="s">
        <v>24</v>
      </c>
      <c r="AE635" s="21" t="s">
        <v>25</v>
      </c>
      <c r="AF635" s="21" t="s">
        <v>3416</v>
      </c>
      <c r="AG635" s="21" t="s">
        <v>26</v>
      </c>
    </row>
    <row r="636" spans="1:33" ht="195" hidden="1">
      <c r="A636" s="21">
        <f t="shared" si="9"/>
        <v>624</v>
      </c>
      <c r="B636" s="21">
        <v>2024</v>
      </c>
      <c r="C636" s="21">
        <v>3</v>
      </c>
      <c r="D636" s="21" t="s">
        <v>3417</v>
      </c>
      <c r="E636" s="21" t="s">
        <v>17</v>
      </c>
      <c r="F636" s="27">
        <v>16500</v>
      </c>
      <c r="G636" s="21" t="s">
        <v>550</v>
      </c>
      <c r="H636" s="21" t="s">
        <v>3418</v>
      </c>
      <c r="I636" s="21" t="s">
        <v>18</v>
      </c>
      <c r="J636" s="21" t="s">
        <v>19</v>
      </c>
      <c r="K636" s="21" t="s">
        <v>20</v>
      </c>
      <c r="L636" s="21" t="s">
        <v>40</v>
      </c>
      <c r="M636" s="21" t="s">
        <v>108</v>
      </c>
      <c r="N636" s="21" t="s">
        <v>3419</v>
      </c>
      <c r="O636" s="21" t="s">
        <v>101</v>
      </c>
      <c r="P636" s="21">
        <v>0</v>
      </c>
      <c r="Q636" s="21">
        <v>2</v>
      </c>
      <c r="R636" s="21">
        <v>0</v>
      </c>
      <c r="S636" s="21" t="s">
        <v>52</v>
      </c>
      <c r="T636" s="21" t="s">
        <v>3420</v>
      </c>
      <c r="U636" s="27">
        <v>45558</v>
      </c>
      <c r="V636" s="27">
        <v>45562</v>
      </c>
      <c r="W636" s="27">
        <v>0</v>
      </c>
      <c r="X636" s="27">
        <v>0</v>
      </c>
      <c r="Y636" s="27">
        <v>0</v>
      </c>
      <c r="Z636" s="27">
        <v>0</v>
      </c>
      <c r="AA636" s="27">
        <v>0</v>
      </c>
      <c r="AB636" s="21" t="s">
        <v>32</v>
      </c>
      <c r="AC636" s="21" t="s">
        <v>137</v>
      </c>
      <c r="AD636" s="21" t="s">
        <v>24</v>
      </c>
      <c r="AE636" s="21" t="s">
        <v>25</v>
      </c>
      <c r="AF636" s="21" t="s">
        <v>26</v>
      </c>
      <c r="AG636" s="21" t="s">
        <v>26</v>
      </c>
    </row>
    <row r="637" spans="1:33" ht="270" hidden="1">
      <c r="A637" s="21">
        <f t="shared" si="9"/>
        <v>625</v>
      </c>
      <c r="B637" s="21">
        <v>2024</v>
      </c>
      <c r="C637" s="21">
        <v>3</v>
      </c>
      <c r="D637" s="21" t="s">
        <v>3421</v>
      </c>
      <c r="E637" s="21" t="s">
        <v>17</v>
      </c>
      <c r="F637" s="27">
        <v>16500</v>
      </c>
      <c r="G637" s="21" t="s">
        <v>550</v>
      </c>
      <c r="H637" s="21" t="s">
        <v>3422</v>
      </c>
      <c r="I637" s="21" t="s">
        <v>18</v>
      </c>
      <c r="J637" s="21" t="s">
        <v>19</v>
      </c>
      <c r="K637" s="21" t="s">
        <v>20</v>
      </c>
      <c r="L637" s="21" t="s">
        <v>40</v>
      </c>
      <c r="M637" s="21" t="s">
        <v>108</v>
      </c>
      <c r="N637" s="21" t="s">
        <v>3423</v>
      </c>
      <c r="O637" s="21" t="s">
        <v>101</v>
      </c>
      <c r="P637" s="21">
        <v>1</v>
      </c>
      <c r="Q637" s="21">
        <v>2</v>
      </c>
      <c r="R637" s="21">
        <v>0</v>
      </c>
      <c r="S637" s="21" t="s">
        <v>52</v>
      </c>
      <c r="T637" s="21" t="s">
        <v>3424</v>
      </c>
      <c r="U637" s="27">
        <v>45558</v>
      </c>
      <c r="V637" s="27">
        <v>45562</v>
      </c>
      <c r="W637" s="27">
        <v>0</v>
      </c>
      <c r="X637" s="27">
        <v>0</v>
      </c>
      <c r="Y637" s="27">
        <v>0</v>
      </c>
      <c r="Z637" s="27">
        <v>0</v>
      </c>
      <c r="AA637" s="27">
        <v>0</v>
      </c>
      <c r="AB637" s="21" t="s">
        <v>32</v>
      </c>
      <c r="AC637" s="21" t="s">
        <v>137</v>
      </c>
      <c r="AD637" s="21" t="s">
        <v>24</v>
      </c>
      <c r="AE637" s="21" t="s">
        <v>25</v>
      </c>
      <c r="AF637" s="21" t="s">
        <v>26</v>
      </c>
      <c r="AG637" s="21" t="s">
        <v>26</v>
      </c>
    </row>
    <row r="638" spans="1:33" ht="270" hidden="1">
      <c r="A638" s="21">
        <f t="shared" si="9"/>
        <v>626</v>
      </c>
      <c r="B638" s="21">
        <v>2024</v>
      </c>
      <c r="C638" s="21">
        <v>3</v>
      </c>
      <c r="D638" s="21" t="s">
        <v>3425</v>
      </c>
      <c r="E638" s="21" t="s">
        <v>17</v>
      </c>
      <c r="F638" s="27">
        <v>16500</v>
      </c>
      <c r="G638" s="21" t="s">
        <v>550</v>
      </c>
      <c r="H638" s="21" t="s">
        <v>3426</v>
      </c>
      <c r="I638" s="21" t="s">
        <v>18</v>
      </c>
      <c r="J638" s="21" t="s">
        <v>19</v>
      </c>
      <c r="K638" s="21" t="s">
        <v>20</v>
      </c>
      <c r="L638" s="21" t="s">
        <v>40</v>
      </c>
      <c r="M638" s="21" t="s">
        <v>108</v>
      </c>
      <c r="N638" s="21" t="s">
        <v>3427</v>
      </c>
      <c r="O638" s="21" t="s">
        <v>101</v>
      </c>
      <c r="P638" s="21">
        <v>2</v>
      </c>
      <c r="Q638" s="21">
        <v>1</v>
      </c>
      <c r="R638" s="21">
        <v>0</v>
      </c>
      <c r="S638" s="21" t="s">
        <v>52</v>
      </c>
      <c r="T638" s="21" t="s">
        <v>3428</v>
      </c>
      <c r="U638" s="27">
        <v>45558</v>
      </c>
      <c r="V638" s="27">
        <v>45562</v>
      </c>
      <c r="W638" s="27">
        <v>0</v>
      </c>
      <c r="X638" s="27">
        <v>0</v>
      </c>
      <c r="Y638" s="27">
        <v>0</v>
      </c>
      <c r="Z638" s="27">
        <v>0</v>
      </c>
      <c r="AA638" s="27">
        <v>0</v>
      </c>
      <c r="AB638" s="21" t="s">
        <v>32</v>
      </c>
      <c r="AC638" s="21" t="s">
        <v>137</v>
      </c>
      <c r="AD638" s="21" t="s">
        <v>24</v>
      </c>
      <c r="AE638" s="21" t="s">
        <v>25</v>
      </c>
      <c r="AF638" s="21" t="s">
        <v>26</v>
      </c>
      <c r="AG638" s="21" t="s">
        <v>26</v>
      </c>
    </row>
    <row r="639" spans="1:33" ht="210" hidden="1">
      <c r="A639" s="21">
        <f t="shared" si="9"/>
        <v>627</v>
      </c>
      <c r="B639" s="21">
        <v>2024</v>
      </c>
      <c r="C639" s="21">
        <v>3</v>
      </c>
      <c r="D639" s="21" t="s">
        <v>3429</v>
      </c>
      <c r="E639" s="21" t="s">
        <v>17</v>
      </c>
      <c r="F639" s="27">
        <v>16500</v>
      </c>
      <c r="G639" s="21" t="s">
        <v>550</v>
      </c>
      <c r="H639" s="21" t="s">
        <v>3430</v>
      </c>
      <c r="I639" s="21" t="s">
        <v>18</v>
      </c>
      <c r="J639" s="21" t="s">
        <v>19</v>
      </c>
      <c r="K639" s="21" t="s">
        <v>20</v>
      </c>
      <c r="L639" s="21" t="s">
        <v>40</v>
      </c>
      <c r="M639" s="21" t="s">
        <v>108</v>
      </c>
      <c r="N639" s="21" t="s">
        <v>3431</v>
      </c>
      <c r="O639" s="21" t="s">
        <v>101</v>
      </c>
      <c r="P639" s="21">
        <v>1</v>
      </c>
      <c r="Q639" s="21">
        <v>1</v>
      </c>
      <c r="R639" s="21">
        <v>0</v>
      </c>
      <c r="S639" s="21" t="s">
        <v>52</v>
      </c>
      <c r="T639" s="21" t="s">
        <v>3432</v>
      </c>
      <c r="U639" s="27">
        <v>45558</v>
      </c>
      <c r="V639" s="27">
        <v>45562</v>
      </c>
      <c r="W639" s="27">
        <v>0</v>
      </c>
      <c r="X639" s="27">
        <v>0</v>
      </c>
      <c r="Y639" s="27">
        <v>0</v>
      </c>
      <c r="Z639" s="27">
        <v>0</v>
      </c>
      <c r="AA639" s="27">
        <v>0</v>
      </c>
      <c r="AB639" s="21" t="s">
        <v>32</v>
      </c>
      <c r="AC639" s="21" t="s">
        <v>137</v>
      </c>
      <c r="AD639" s="21" t="s">
        <v>24</v>
      </c>
      <c r="AE639" s="21" t="s">
        <v>25</v>
      </c>
      <c r="AF639" s="21" t="s">
        <v>26</v>
      </c>
      <c r="AG639" s="21" t="s">
        <v>26</v>
      </c>
    </row>
    <row r="640" spans="1:33" ht="210" hidden="1">
      <c r="A640" s="21">
        <f t="shared" si="9"/>
        <v>628</v>
      </c>
      <c r="B640" s="21">
        <v>2024</v>
      </c>
      <c r="C640" s="21">
        <v>3</v>
      </c>
      <c r="D640" s="21" t="s">
        <v>3433</v>
      </c>
      <c r="E640" s="21" t="s">
        <v>17</v>
      </c>
      <c r="F640" s="27">
        <v>16500</v>
      </c>
      <c r="G640" s="21" t="s">
        <v>550</v>
      </c>
      <c r="H640" s="21" t="s">
        <v>3434</v>
      </c>
      <c r="I640" s="21" t="s">
        <v>18</v>
      </c>
      <c r="J640" s="21" t="s">
        <v>19</v>
      </c>
      <c r="K640" s="21" t="s">
        <v>20</v>
      </c>
      <c r="L640" s="21" t="s">
        <v>40</v>
      </c>
      <c r="M640" s="21" t="s">
        <v>108</v>
      </c>
      <c r="N640" s="21" t="s">
        <v>3435</v>
      </c>
      <c r="O640" s="21" t="s">
        <v>101</v>
      </c>
      <c r="P640" s="21">
        <v>1</v>
      </c>
      <c r="Q640" s="21">
        <v>1</v>
      </c>
      <c r="R640" s="21">
        <v>0</v>
      </c>
      <c r="S640" s="21" t="s">
        <v>52</v>
      </c>
      <c r="T640" s="21" t="s">
        <v>3436</v>
      </c>
      <c r="U640" s="27">
        <v>45558</v>
      </c>
      <c r="V640" s="27">
        <v>45562</v>
      </c>
      <c r="W640" s="27">
        <v>0</v>
      </c>
      <c r="X640" s="27">
        <v>0</v>
      </c>
      <c r="Y640" s="27">
        <v>0</v>
      </c>
      <c r="Z640" s="27">
        <v>0</v>
      </c>
      <c r="AA640" s="27">
        <v>0</v>
      </c>
      <c r="AB640" s="21" t="s">
        <v>32</v>
      </c>
      <c r="AC640" s="21" t="s">
        <v>137</v>
      </c>
      <c r="AD640" s="21" t="s">
        <v>24</v>
      </c>
      <c r="AE640" s="21" t="s">
        <v>25</v>
      </c>
      <c r="AF640" s="21" t="s">
        <v>26</v>
      </c>
      <c r="AG640" s="21" t="s">
        <v>26</v>
      </c>
    </row>
    <row r="641" spans="1:33" ht="210" hidden="1">
      <c r="A641" s="21">
        <f t="shared" si="9"/>
        <v>629</v>
      </c>
      <c r="B641" s="21">
        <v>2024</v>
      </c>
      <c r="C641" s="21">
        <v>3</v>
      </c>
      <c r="D641" s="21" t="s">
        <v>3437</v>
      </c>
      <c r="E641" s="21" t="s">
        <v>17</v>
      </c>
      <c r="F641" s="27">
        <v>16500</v>
      </c>
      <c r="G641" s="21" t="s">
        <v>550</v>
      </c>
      <c r="H641" s="21" t="s">
        <v>3438</v>
      </c>
      <c r="I641" s="21" t="s">
        <v>18</v>
      </c>
      <c r="J641" s="21" t="s">
        <v>19</v>
      </c>
      <c r="K641" s="21" t="s">
        <v>20</v>
      </c>
      <c r="L641" s="21" t="s">
        <v>40</v>
      </c>
      <c r="M641" s="21" t="s">
        <v>108</v>
      </c>
      <c r="N641" s="21" t="s">
        <v>3439</v>
      </c>
      <c r="O641" s="21" t="s">
        <v>101</v>
      </c>
      <c r="P641" s="21">
        <v>3</v>
      </c>
      <c r="Q641" s="21">
        <v>2</v>
      </c>
      <c r="R641" s="21">
        <v>0</v>
      </c>
      <c r="S641" s="21" t="s">
        <v>52</v>
      </c>
      <c r="T641" s="21" t="s">
        <v>3440</v>
      </c>
      <c r="U641" s="27">
        <v>45558</v>
      </c>
      <c r="V641" s="27">
        <v>45562</v>
      </c>
      <c r="W641" s="27">
        <v>0</v>
      </c>
      <c r="X641" s="27">
        <v>0</v>
      </c>
      <c r="Y641" s="27">
        <v>0</v>
      </c>
      <c r="Z641" s="27">
        <v>0</v>
      </c>
      <c r="AA641" s="27">
        <v>0</v>
      </c>
      <c r="AB641" s="21" t="s">
        <v>32</v>
      </c>
      <c r="AC641" s="21" t="s">
        <v>137</v>
      </c>
      <c r="AD641" s="21" t="s">
        <v>24</v>
      </c>
      <c r="AE641" s="21" t="s">
        <v>25</v>
      </c>
      <c r="AF641" s="21" t="s">
        <v>26</v>
      </c>
      <c r="AG641" s="21" t="s">
        <v>26</v>
      </c>
    </row>
    <row r="642" spans="1:33" ht="210" hidden="1">
      <c r="A642" s="21">
        <f t="shared" si="9"/>
        <v>630</v>
      </c>
      <c r="B642" s="21">
        <v>2024</v>
      </c>
      <c r="C642" s="21">
        <v>3</v>
      </c>
      <c r="D642" s="21" t="s">
        <v>3441</v>
      </c>
      <c r="E642" s="21" t="s">
        <v>17</v>
      </c>
      <c r="F642" s="27">
        <v>16500</v>
      </c>
      <c r="G642" s="21" t="s">
        <v>550</v>
      </c>
      <c r="H642" s="21" t="s">
        <v>3442</v>
      </c>
      <c r="I642" s="21" t="s">
        <v>18</v>
      </c>
      <c r="J642" s="21" t="s">
        <v>19</v>
      </c>
      <c r="K642" s="21" t="s">
        <v>20</v>
      </c>
      <c r="L642" s="21" t="s">
        <v>40</v>
      </c>
      <c r="M642" s="21" t="s">
        <v>108</v>
      </c>
      <c r="N642" s="21" t="s">
        <v>3443</v>
      </c>
      <c r="O642" s="21" t="s">
        <v>101</v>
      </c>
      <c r="P642" s="21">
        <v>1</v>
      </c>
      <c r="Q642" s="21">
        <v>1</v>
      </c>
      <c r="R642" s="21">
        <v>0</v>
      </c>
      <c r="S642" s="21" t="s">
        <v>52</v>
      </c>
      <c r="T642" s="21" t="s">
        <v>3444</v>
      </c>
      <c r="U642" s="27">
        <v>45558</v>
      </c>
      <c r="V642" s="27">
        <v>45562</v>
      </c>
      <c r="W642" s="27">
        <v>0</v>
      </c>
      <c r="X642" s="27">
        <v>0</v>
      </c>
      <c r="Y642" s="27">
        <v>0</v>
      </c>
      <c r="Z642" s="27">
        <v>0</v>
      </c>
      <c r="AA642" s="27">
        <v>0</v>
      </c>
      <c r="AB642" s="21" t="s">
        <v>32</v>
      </c>
      <c r="AC642" s="21" t="s">
        <v>137</v>
      </c>
      <c r="AD642" s="21" t="s">
        <v>24</v>
      </c>
      <c r="AE642" s="21" t="s">
        <v>25</v>
      </c>
      <c r="AF642" s="21" t="s">
        <v>26</v>
      </c>
      <c r="AG642" s="21" t="s">
        <v>26</v>
      </c>
    </row>
    <row r="643" spans="1:33" ht="210" hidden="1">
      <c r="A643" s="21">
        <f t="shared" si="9"/>
        <v>631</v>
      </c>
      <c r="B643" s="21">
        <v>2024</v>
      </c>
      <c r="C643" s="21">
        <v>3</v>
      </c>
      <c r="D643" s="21" t="s">
        <v>3445</v>
      </c>
      <c r="E643" s="21" t="s">
        <v>17</v>
      </c>
      <c r="F643" s="27">
        <v>16500</v>
      </c>
      <c r="G643" s="21" t="s">
        <v>550</v>
      </c>
      <c r="H643" s="21" t="s">
        <v>3446</v>
      </c>
      <c r="I643" s="21" t="s">
        <v>18</v>
      </c>
      <c r="J643" s="21" t="s">
        <v>19</v>
      </c>
      <c r="K643" s="21" t="s">
        <v>20</v>
      </c>
      <c r="L643" s="21" t="s">
        <v>40</v>
      </c>
      <c r="M643" s="21" t="s">
        <v>108</v>
      </c>
      <c r="N643" s="21" t="s">
        <v>3447</v>
      </c>
      <c r="O643" s="21" t="s">
        <v>101</v>
      </c>
      <c r="P643" s="21">
        <v>1</v>
      </c>
      <c r="Q643" s="21">
        <v>1</v>
      </c>
      <c r="R643" s="21">
        <v>0</v>
      </c>
      <c r="S643" s="21" t="s">
        <v>52</v>
      </c>
      <c r="T643" s="21" t="s">
        <v>3448</v>
      </c>
      <c r="U643" s="27">
        <v>45558</v>
      </c>
      <c r="V643" s="27">
        <v>45562</v>
      </c>
      <c r="W643" s="27">
        <v>0</v>
      </c>
      <c r="X643" s="27">
        <v>0</v>
      </c>
      <c r="Y643" s="27">
        <v>0</v>
      </c>
      <c r="Z643" s="27">
        <v>0</v>
      </c>
      <c r="AA643" s="27">
        <v>0</v>
      </c>
      <c r="AB643" s="21" t="s">
        <v>32</v>
      </c>
      <c r="AC643" s="21" t="s">
        <v>137</v>
      </c>
      <c r="AD643" s="21" t="s">
        <v>24</v>
      </c>
      <c r="AE643" s="21" t="s">
        <v>25</v>
      </c>
      <c r="AF643" s="21" t="s">
        <v>26</v>
      </c>
      <c r="AG643" s="21" t="s">
        <v>26</v>
      </c>
    </row>
    <row r="644" spans="1:33" ht="210" hidden="1">
      <c r="A644" s="21">
        <f t="shared" si="9"/>
        <v>632</v>
      </c>
      <c r="B644" s="21">
        <v>2024</v>
      </c>
      <c r="C644" s="21">
        <v>3</v>
      </c>
      <c r="D644" s="21" t="s">
        <v>3449</v>
      </c>
      <c r="E644" s="21" t="s">
        <v>17</v>
      </c>
      <c r="F644" s="27">
        <v>16500</v>
      </c>
      <c r="G644" s="21" t="s">
        <v>550</v>
      </c>
      <c r="H644" s="21" t="s">
        <v>3450</v>
      </c>
      <c r="I644" s="21" t="s">
        <v>18</v>
      </c>
      <c r="J644" s="21" t="s">
        <v>19</v>
      </c>
      <c r="K644" s="21" t="s">
        <v>20</v>
      </c>
      <c r="L644" s="21" t="s">
        <v>40</v>
      </c>
      <c r="M644" s="21" t="s">
        <v>108</v>
      </c>
      <c r="N644" s="21" t="s">
        <v>3451</v>
      </c>
      <c r="O644" s="21" t="s">
        <v>101</v>
      </c>
      <c r="P644" s="21">
        <v>2</v>
      </c>
      <c r="Q644" s="21">
        <v>0</v>
      </c>
      <c r="R644" s="21">
        <v>0</v>
      </c>
      <c r="S644" s="21" t="s">
        <v>52</v>
      </c>
      <c r="T644" s="21" t="s">
        <v>3452</v>
      </c>
      <c r="U644" s="27">
        <v>45558</v>
      </c>
      <c r="V644" s="27">
        <v>45562</v>
      </c>
      <c r="W644" s="27">
        <v>0</v>
      </c>
      <c r="X644" s="27">
        <v>0</v>
      </c>
      <c r="Y644" s="27">
        <v>0</v>
      </c>
      <c r="Z644" s="27">
        <v>0</v>
      </c>
      <c r="AA644" s="27">
        <v>0</v>
      </c>
      <c r="AB644" s="21" t="s">
        <v>32</v>
      </c>
      <c r="AC644" s="21" t="s">
        <v>137</v>
      </c>
      <c r="AD644" s="21" t="s">
        <v>24</v>
      </c>
      <c r="AE644" s="21" t="s">
        <v>25</v>
      </c>
      <c r="AF644" s="21" t="s">
        <v>26</v>
      </c>
      <c r="AG644" s="21" t="s">
        <v>26</v>
      </c>
    </row>
    <row r="645" spans="1:33" ht="195" hidden="1">
      <c r="A645" s="21">
        <f t="shared" si="9"/>
        <v>633</v>
      </c>
      <c r="B645" s="21">
        <v>2024</v>
      </c>
      <c r="C645" s="21">
        <v>3</v>
      </c>
      <c r="D645" s="21" t="s">
        <v>3453</v>
      </c>
      <c r="E645" s="21" t="s">
        <v>17</v>
      </c>
      <c r="F645" s="27">
        <v>6386037.0300000003</v>
      </c>
      <c r="G645" s="21" t="s">
        <v>3454</v>
      </c>
      <c r="H645" s="21" t="s">
        <v>3455</v>
      </c>
      <c r="I645" s="21" t="s">
        <v>18</v>
      </c>
      <c r="J645" s="21" t="s">
        <v>19</v>
      </c>
      <c r="K645" s="21" t="s">
        <v>20</v>
      </c>
      <c r="L645" s="21" t="s">
        <v>38</v>
      </c>
      <c r="M645" s="21" t="s">
        <v>107</v>
      </c>
      <c r="N645" s="21" t="s">
        <v>3456</v>
      </c>
      <c r="O645" s="21" t="s">
        <v>101</v>
      </c>
      <c r="P645" s="21">
        <v>310</v>
      </c>
      <c r="Q645" s="21">
        <v>295</v>
      </c>
      <c r="R645" s="21">
        <v>0</v>
      </c>
      <c r="S645" s="21" t="s">
        <v>3457</v>
      </c>
      <c r="T645" s="21" t="s">
        <v>3458</v>
      </c>
      <c r="U645" s="27">
        <v>45566</v>
      </c>
      <c r="V645" s="27">
        <v>45657</v>
      </c>
      <c r="W645" s="27">
        <v>0</v>
      </c>
      <c r="X645" s="27">
        <v>0</v>
      </c>
      <c r="Y645" s="27">
        <v>0</v>
      </c>
      <c r="Z645" s="27">
        <v>0</v>
      </c>
      <c r="AA645" s="27">
        <v>0</v>
      </c>
      <c r="AB645" s="21" t="s">
        <v>32</v>
      </c>
      <c r="AC645" s="21" t="s">
        <v>39</v>
      </c>
      <c r="AD645" s="21" t="s">
        <v>24</v>
      </c>
      <c r="AE645" s="21" t="s">
        <v>25</v>
      </c>
      <c r="AF645" s="21" t="s">
        <v>26</v>
      </c>
      <c r="AG645" s="21" t="s">
        <v>26</v>
      </c>
    </row>
    <row r="646" spans="1:33" ht="210" hidden="1">
      <c r="A646" s="21">
        <f t="shared" si="9"/>
        <v>634</v>
      </c>
      <c r="B646" s="21">
        <v>2024</v>
      </c>
      <c r="C646" s="21">
        <v>3</v>
      </c>
      <c r="D646" s="21" t="s">
        <v>3459</v>
      </c>
      <c r="E646" s="21" t="s">
        <v>17</v>
      </c>
      <c r="F646" s="27">
        <v>16500</v>
      </c>
      <c r="G646" s="21" t="s">
        <v>550</v>
      </c>
      <c r="H646" s="21" t="s">
        <v>3460</v>
      </c>
      <c r="I646" s="21" t="s">
        <v>18</v>
      </c>
      <c r="J646" s="21" t="s">
        <v>19</v>
      </c>
      <c r="K646" s="21" t="s">
        <v>20</v>
      </c>
      <c r="L646" s="21" t="s">
        <v>40</v>
      </c>
      <c r="M646" s="21" t="s">
        <v>108</v>
      </c>
      <c r="N646" s="21" t="s">
        <v>3461</v>
      </c>
      <c r="O646" s="21" t="s">
        <v>101</v>
      </c>
      <c r="P646" s="21">
        <v>1</v>
      </c>
      <c r="Q646" s="21">
        <v>1</v>
      </c>
      <c r="R646" s="21">
        <v>0</v>
      </c>
      <c r="S646" s="21" t="s">
        <v>52</v>
      </c>
      <c r="T646" s="21" t="s">
        <v>3462</v>
      </c>
      <c r="U646" s="27">
        <v>45558</v>
      </c>
      <c r="V646" s="27">
        <v>45562</v>
      </c>
      <c r="W646" s="27">
        <v>0</v>
      </c>
      <c r="X646" s="27">
        <v>0</v>
      </c>
      <c r="Y646" s="27">
        <v>0</v>
      </c>
      <c r="Z646" s="27">
        <v>0</v>
      </c>
      <c r="AA646" s="27">
        <v>0</v>
      </c>
      <c r="AB646" s="21" t="s">
        <v>32</v>
      </c>
      <c r="AC646" s="21" t="s">
        <v>137</v>
      </c>
      <c r="AD646" s="21" t="s">
        <v>24</v>
      </c>
      <c r="AE646" s="21" t="s">
        <v>25</v>
      </c>
      <c r="AF646" s="21" t="s">
        <v>26</v>
      </c>
      <c r="AG646" s="21" t="s">
        <v>26</v>
      </c>
    </row>
    <row r="647" spans="1:33" ht="225" hidden="1">
      <c r="A647" s="21">
        <f t="shared" si="9"/>
        <v>635</v>
      </c>
      <c r="B647" s="21">
        <v>2024</v>
      </c>
      <c r="C647" s="21">
        <v>3</v>
      </c>
      <c r="D647" s="21" t="s">
        <v>3463</v>
      </c>
      <c r="E647" s="21" t="s">
        <v>17</v>
      </c>
      <c r="F647" s="27">
        <v>16500</v>
      </c>
      <c r="G647" s="21" t="s">
        <v>550</v>
      </c>
      <c r="H647" s="21" t="s">
        <v>3464</v>
      </c>
      <c r="I647" s="21" t="s">
        <v>18</v>
      </c>
      <c r="J647" s="21" t="s">
        <v>19</v>
      </c>
      <c r="K647" s="21" t="s">
        <v>20</v>
      </c>
      <c r="L647" s="21" t="s">
        <v>40</v>
      </c>
      <c r="M647" s="21" t="s">
        <v>108</v>
      </c>
      <c r="N647" s="21" t="s">
        <v>3465</v>
      </c>
      <c r="O647" s="21" t="s">
        <v>101</v>
      </c>
      <c r="P647" s="21">
        <v>1</v>
      </c>
      <c r="Q647" s="21">
        <v>3</v>
      </c>
      <c r="R647" s="21">
        <v>0</v>
      </c>
      <c r="S647" s="21" t="s">
        <v>52</v>
      </c>
      <c r="T647" s="21" t="s">
        <v>3466</v>
      </c>
      <c r="U647" s="27">
        <v>45558</v>
      </c>
      <c r="V647" s="27">
        <v>45562</v>
      </c>
      <c r="W647" s="27">
        <v>0</v>
      </c>
      <c r="X647" s="27">
        <v>0</v>
      </c>
      <c r="Y647" s="27">
        <v>0</v>
      </c>
      <c r="Z647" s="27">
        <v>0</v>
      </c>
      <c r="AA647" s="27">
        <v>0</v>
      </c>
      <c r="AB647" s="21" t="s">
        <v>32</v>
      </c>
      <c r="AC647" s="21" t="s">
        <v>137</v>
      </c>
      <c r="AD647" s="21" t="s">
        <v>24</v>
      </c>
      <c r="AE647" s="21" t="s">
        <v>25</v>
      </c>
      <c r="AF647" s="21" t="s">
        <v>26</v>
      </c>
      <c r="AG647" s="21" t="s">
        <v>26</v>
      </c>
    </row>
    <row r="648" spans="1:33" ht="210" hidden="1">
      <c r="A648" s="21">
        <f t="shared" si="9"/>
        <v>636</v>
      </c>
      <c r="B648" s="21">
        <v>2024</v>
      </c>
      <c r="C648" s="21">
        <v>3</v>
      </c>
      <c r="D648" s="21" t="s">
        <v>3467</v>
      </c>
      <c r="E648" s="21" t="s">
        <v>17</v>
      </c>
      <c r="F648" s="27">
        <v>16500</v>
      </c>
      <c r="G648" s="21" t="s">
        <v>550</v>
      </c>
      <c r="H648" s="21" t="s">
        <v>3468</v>
      </c>
      <c r="I648" s="21" t="s">
        <v>18</v>
      </c>
      <c r="J648" s="21" t="s">
        <v>19</v>
      </c>
      <c r="K648" s="21" t="s">
        <v>20</v>
      </c>
      <c r="L648" s="21" t="s">
        <v>40</v>
      </c>
      <c r="M648" s="21" t="s">
        <v>108</v>
      </c>
      <c r="N648" s="21" t="s">
        <v>3469</v>
      </c>
      <c r="O648" s="21" t="s">
        <v>101</v>
      </c>
      <c r="P648" s="21">
        <v>1</v>
      </c>
      <c r="Q648" s="21">
        <v>1</v>
      </c>
      <c r="R648" s="21">
        <v>0</v>
      </c>
      <c r="S648" s="21" t="s">
        <v>52</v>
      </c>
      <c r="T648" s="21" t="s">
        <v>3470</v>
      </c>
      <c r="U648" s="27">
        <v>45558</v>
      </c>
      <c r="V648" s="27">
        <v>45562</v>
      </c>
      <c r="W648" s="27">
        <v>0</v>
      </c>
      <c r="X648" s="27">
        <v>0</v>
      </c>
      <c r="Y648" s="27">
        <v>0</v>
      </c>
      <c r="Z648" s="27">
        <v>0</v>
      </c>
      <c r="AA648" s="27">
        <v>0</v>
      </c>
      <c r="AB648" s="21" t="s">
        <v>32</v>
      </c>
      <c r="AC648" s="21" t="s">
        <v>137</v>
      </c>
      <c r="AD648" s="21" t="s">
        <v>24</v>
      </c>
      <c r="AE648" s="21" t="s">
        <v>25</v>
      </c>
      <c r="AF648" s="21" t="s">
        <v>26</v>
      </c>
      <c r="AG648" s="21" t="s">
        <v>26</v>
      </c>
    </row>
    <row r="649" spans="1:33" ht="210" hidden="1">
      <c r="A649" s="21">
        <f t="shared" si="9"/>
        <v>637</v>
      </c>
      <c r="B649" s="21">
        <v>2024</v>
      </c>
      <c r="C649" s="21">
        <v>3</v>
      </c>
      <c r="D649" s="21" t="s">
        <v>3471</v>
      </c>
      <c r="E649" s="21" t="s">
        <v>17</v>
      </c>
      <c r="F649" s="27">
        <v>33000</v>
      </c>
      <c r="G649" s="21" t="s">
        <v>1968</v>
      </c>
      <c r="H649" s="21" t="s">
        <v>3472</v>
      </c>
      <c r="I649" s="21" t="s">
        <v>18</v>
      </c>
      <c r="J649" s="21" t="s">
        <v>19</v>
      </c>
      <c r="K649" s="21" t="s">
        <v>20</v>
      </c>
      <c r="L649" s="21" t="s">
        <v>40</v>
      </c>
      <c r="M649" s="21" t="s">
        <v>108</v>
      </c>
      <c r="N649" s="21" t="s">
        <v>3473</v>
      </c>
      <c r="O649" s="21" t="s">
        <v>101</v>
      </c>
      <c r="P649" s="21">
        <v>2</v>
      </c>
      <c r="Q649" s="21">
        <v>2</v>
      </c>
      <c r="R649" s="21">
        <v>0</v>
      </c>
      <c r="S649" s="21" t="s">
        <v>1971</v>
      </c>
      <c r="T649" s="21" t="s">
        <v>3474</v>
      </c>
      <c r="U649" s="27">
        <v>45558</v>
      </c>
      <c r="V649" s="27">
        <v>45562</v>
      </c>
      <c r="W649" s="27">
        <v>0</v>
      </c>
      <c r="X649" s="27">
        <v>0</v>
      </c>
      <c r="Y649" s="27">
        <v>0</v>
      </c>
      <c r="Z649" s="27">
        <v>0</v>
      </c>
      <c r="AA649" s="27">
        <v>0</v>
      </c>
      <c r="AB649" s="21" t="s">
        <v>32</v>
      </c>
      <c r="AC649" s="21" t="s">
        <v>137</v>
      </c>
      <c r="AD649" s="21" t="s">
        <v>24</v>
      </c>
      <c r="AE649" s="21" t="s">
        <v>25</v>
      </c>
      <c r="AF649" s="21" t="s">
        <v>26</v>
      </c>
      <c r="AG649" s="21" t="s">
        <v>26</v>
      </c>
    </row>
    <row r="650" spans="1:33" ht="210" hidden="1">
      <c r="A650" s="21">
        <f t="shared" si="9"/>
        <v>638</v>
      </c>
      <c r="B650" s="21">
        <v>2024</v>
      </c>
      <c r="C650" s="21">
        <v>3</v>
      </c>
      <c r="D650" s="21" t="s">
        <v>3475</v>
      </c>
      <c r="E650" s="21" t="s">
        <v>17</v>
      </c>
      <c r="F650" s="27">
        <v>66000</v>
      </c>
      <c r="G650" s="21" t="s">
        <v>2188</v>
      </c>
      <c r="H650" s="21" t="s">
        <v>3476</v>
      </c>
      <c r="I650" s="21" t="s">
        <v>18</v>
      </c>
      <c r="J650" s="21" t="s">
        <v>19</v>
      </c>
      <c r="K650" s="21" t="s">
        <v>20</v>
      </c>
      <c r="L650" s="21" t="s">
        <v>40</v>
      </c>
      <c r="M650" s="21" t="s">
        <v>108</v>
      </c>
      <c r="N650" s="21" t="s">
        <v>3477</v>
      </c>
      <c r="O650" s="21" t="s">
        <v>101</v>
      </c>
      <c r="P650" s="21">
        <v>4</v>
      </c>
      <c r="Q650" s="21">
        <v>4</v>
      </c>
      <c r="R650" s="21">
        <v>0</v>
      </c>
      <c r="S650" s="21" t="s">
        <v>2191</v>
      </c>
      <c r="T650" s="21" t="s">
        <v>3478</v>
      </c>
      <c r="U650" s="27">
        <v>45558</v>
      </c>
      <c r="V650" s="27">
        <v>45562</v>
      </c>
      <c r="W650" s="27">
        <v>0</v>
      </c>
      <c r="X650" s="27">
        <v>0</v>
      </c>
      <c r="Y650" s="27">
        <v>0</v>
      </c>
      <c r="Z650" s="27">
        <v>0</v>
      </c>
      <c r="AA650" s="27">
        <v>0</v>
      </c>
      <c r="AB650" s="21" t="s">
        <v>32</v>
      </c>
      <c r="AC650" s="21" t="s">
        <v>137</v>
      </c>
      <c r="AD650" s="21" t="s">
        <v>24</v>
      </c>
      <c r="AE650" s="21" t="s">
        <v>25</v>
      </c>
      <c r="AF650" s="21" t="s">
        <v>26</v>
      </c>
      <c r="AG650" s="21" t="s">
        <v>26</v>
      </c>
    </row>
    <row r="651" spans="1:33" ht="210" hidden="1">
      <c r="A651" s="21">
        <f t="shared" si="9"/>
        <v>639</v>
      </c>
      <c r="B651" s="21">
        <v>2024</v>
      </c>
      <c r="C651" s="21">
        <v>3</v>
      </c>
      <c r="D651" s="21" t="s">
        <v>3479</v>
      </c>
      <c r="E651" s="21" t="s">
        <v>17</v>
      </c>
      <c r="F651" s="27">
        <v>16500</v>
      </c>
      <c r="G651" s="21" t="s">
        <v>550</v>
      </c>
      <c r="H651" s="21" t="s">
        <v>3480</v>
      </c>
      <c r="I651" s="21" t="s">
        <v>18</v>
      </c>
      <c r="J651" s="21" t="s">
        <v>19</v>
      </c>
      <c r="K651" s="21" t="s">
        <v>20</v>
      </c>
      <c r="L651" s="21" t="s">
        <v>40</v>
      </c>
      <c r="M651" s="21" t="s">
        <v>108</v>
      </c>
      <c r="N651" s="21" t="s">
        <v>3481</v>
      </c>
      <c r="O651" s="21" t="s">
        <v>101</v>
      </c>
      <c r="P651" s="21">
        <v>2</v>
      </c>
      <c r="Q651" s="21">
        <v>1</v>
      </c>
      <c r="R651" s="21">
        <v>0</v>
      </c>
      <c r="S651" s="21" t="s">
        <v>52</v>
      </c>
      <c r="T651" s="21" t="s">
        <v>3482</v>
      </c>
      <c r="U651" s="27">
        <v>45558</v>
      </c>
      <c r="V651" s="27">
        <v>45562</v>
      </c>
      <c r="W651" s="27">
        <v>0</v>
      </c>
      <c r="X651" s="27">
        <v>0</v>
      </c>
      <c r="Y651" s="27">
        <v>0</v>
      </c>
      <c r="Z651" s="27">
        <v>0</v>
      </c>
      <c r="AA651" s="27">
        <v>0</v>
      </c>
      <c r="AB651" s="21" t="s">
        <v>32</v>
      </c>
      <c r="AC651" s="21" t="s">
        <v>137</v>
      </c>
      <c r="AD651" s="21" t="s">
        <v>24</v>
      </c>
      <c r="AE651" s="21" t="s">
        <v>25</v>
      </c>
      <c r="AF651" s="21" t="s">
        <v>26</v>
      </c>
      <c r="AG651" s="21" t="s">
        <v>26</v>
      </c>
    </row>
    <row r="652" spans="1:33" ht="210" hidden="1">
      <c r="A652" s="21">
        <f t="shared" si="9"/>
        <v>640</v>
      </c>
      <c r="B652" s="21">
        <v>2024</v>
      </c>
      <c r="C652" s="21">
        <v>3</v>
      </c>
      <c r="D652" s="21" t="s">
        <v>3483</v>
      </c>
      <c r="E652" s="21" t="s">
        <v>17</v>
      </c>
      <c r="F652" s="27">
        <v>66000</v>
      </c>
      <c r="G652" s="21" t="s">
        <v>2188</v>
      </c>
      <c r="H652" s="21" t="s">
        <v>3484</v>
      </c>
      <c r="I652" s="21" t="s">
        <v>18</v>
      </c>
      <c r="J652" s="21" t="s">
        <v>19</v>
      </c>
      <c r="K652" s="21" t="s">
        <v>20</v>
      </c>
      <c r="L652" s="21" t="s">
        <v>40</v>
      </c>
      <c r="M652" s="21" t="s">
        <v>108</v>
      </c>
      <c r="N652" s="21" t="s">
        <v>3485</v>
      </c>
      <c r="O652" s="21" t="s">
        <v>101</v>
      </c>
      <c r="P652" s="21">
        <v>6</v>
      </c>
      <c r="Q652" s="21">
        <v>6</v>
      </c>
      <c r="R652" s="21">
        <v>0</v>
      </c>
      <c r="S652" s="21" t="s">
        <v>2191</v>
      </c>
      <c r="T652" s="21" t="s">
        <v>3486</v>
      </c>
      <c r="U652" s="27">
        <v>45558</v>
      </c>
      <c r="V652" s="27">
        <v>45562</v>
      </c>
      <c r="W652" s="27">
        <v>0</v>
      </c>
      <c r="X652" s="27">
        <v>0</v>
      </c>
      <c r="Y652" s="27">
        <v>0</v>
      </c>
      <c r="Z652" s="27">
        <v>0</v>
      </c>
      <c r="AA652" s="27">
        <v>0</v>
      </c>
      <c r="AB652" s="21" t="s">
        <v>32</v>
      </c>
      <c r="AC652" s="21" t="s">
        <v>137</v>
      </c>
      <c r="AD652" s="21" t="s">
        <v>24</v>
      </c>
      <c r="AE652" s="21" t="s">
        <v>25</v>
      </c>
      <c r="AF652" s="21" t="s">
        <v>26</v>
      </c>
      <c r="AG652" s="21" t="s">
        <v>26</v>
      </c>
    </row>
    <row r="653" spans="1:33" ht="210" hidden="1">
      <c r="A653" s="21">
        <f t="shared" si="9"/>
        <v>641</v>
      </c>
      <c r="B653" s="21">
        <v>2024</v>
      </c>
      <c r="C653" s="21">
        <v>3</v>
      </c>
      <c r="D653" s="21" t="s">
        <v>3487</v>
      </c>
      <c r="E653" s="21" t="s">
        <v>17</v>
      </c>
      <c r="F653" s="27">
        <v>16500</v>
      </c>
      <c r="G653" s="21" t="s">
        <v>550</v>
      </c>
      <c r="H653" s="21" t="s">
        <v>3488</v>
      </c>
      <c r="I653" s="21" t="s">
        <v>18</v>
      </c>
      <c r="J653" s="21" t="s">
        <v>19</v>
      </c>
      <c r="K653" s="21" t="s">
        <v>20</v>
      </c>
      <c r="L653" s="21" t="s">
        <v>40</v>
      </c>
      <c r="M653" s="21" t="s">
        <v>108</v>
      </c>
      <c r="N653" s="21" t="s">
        <v>3489</v>
      </c>
      <c r="O653" s="21" t="s">
        <v>101</v>
      </c>
      <c r="P653" s="21">
        <v>1</v>
      </c>
      <c r="Q653" s="21">
        <v>1</v>
      </c>
      <c r="R653" s="21">
        <v>0</v>
      </c>
      <c r="S653" s="21" t="s">
        <v>52</v>
      </c>
      <c r="T653" s="21" t="s">
        <v>3490</v>
      </c>
      <c r="U653" s="27">
        <v>45558</v>
      </c>
      <c r="V653" s="27">
        <v>45562</v>
      </c>
      <c r="W653" s="27">
        <v>0</v>
      </c>
      <c r="X653" s="27">
        <v>0</v>
      </c>
      <c r="Y653" s="27">
        <v>0</v>
      </c>
      <c r="Z653" s="27">
        <v>0</v>
      </c>
      <c r="AA653" s="27">
        <v>0</v>
      </c>
      <c r="AB653" s="21" t="s">
        <v>32</v>
      </c>
      <c r="AC653" s="21" t="s">
        <v>137</v>
      </c>
      <c r="AD653" s="21" t="s">
        <v>24</v>
      </c>
      <c r="AE653" s="21" t="s">
        <v>25</v>
      </c>
      <c r="AF653" s="21" t="s">
        <v>26</v>
      </c>
      <c r="AG653" s="21" t="s">
        <v>26</v>
      </c>
    </row>
    <row r="654" spans="1:33" ht="195" hidden="1">
      <c r="A654" s="21">
        <f t="shared" ref="A654:A717" si="10">ROW(A642)</f>
        <v>642</v>
      </c>
      <c r="B654" s="21">
        <v>2024</v>
      </c>
      <c r="C654" s="21">
        <v>3</v>
      </c>
      <c r="D654" s="21" t="s">
        <v>3491</v>
      </c>
      <c r="E654" s="21" t="s">
        <v>17</v>
      </c>
      <c r="F654" s="27">
        <v>1111633.29</v>
      </c>
      <c r="G654" s="21" t="s">
        <v>3492</v>
      </c>
      <c r="H654" s="21" t="s">
        <v>3493</v>
      </c>
      <c r="I654" s="21" t="s">
        <v>18</v>
      </c>
      <c r="J654" s="21" t="s">
        <v>19</v>
      </c>
      <c r="K654" s="21" t="s">
        <v>20</v>
      </c>
      <c r="L654" s="21" t="s">
        <v>38</v>
      </c>
      <c r="M654" s="21" t="s">
        <v>107</v>
      </c>
      <c r="N654" s="21" t="s">
        <v>3494</v>
      </c>
      <c r="O654" s="21" t="s">
        <v>101</v>
      </c>
      <c r="P654" s="21">
        <v>150</v>
      </c>
      <c r="Q654" s="21">
        <v>100</v>
      </c>
      <c r="R654" s="21">
        <v>0</v>
      </c>
      <c r="S654" s="21" t="s">
        <v>3495</v>
      </c>
      <c r="T654" s="21" t="s">
        <v>3496</v>
      </c>
      <c r="U654" s="27">
        <v>45565</v>
      </c>
      <c r="V654" s="27">
        <v>45625</v>
      </c>
      <c r="W654" s="27">
        <v>0</v>
      </c>
      <c r="X654" s="27">
        <v>0</v>
      </c>
      <c r="Y654" s="27">
        <v>0</v>
      </c>
      <c r="Z654" s="27">
        <v>0</v>
      </c>
      <c r="AA654" s="27">
        <v>0</v>
      </c>
      <c r="AB654" s="21" t="s">
        <v>32</v>
      </c>
      <c r="AC654" s="21" t="s">
        <v>39</v>
      </c>
      <c r="AD654" s="21" t="s">
        <v>24</v>
      </c>
      <c r="AE654" s="21" t="s">
        <v>25</v>
      </c>
      <c r="AF654" s="21" t="s">
        <v>26</v>
      </c>
      <c r="AG654" s="21" t="s">
        <v>26</v>
      </c>
    </row>
    <row r="655" spans="1:33" ht="285" hidden="1">
      <c r="A655" s="21">
        <f t="shared" si="10"/>
        <v>643</v>
      </c>
      <c r="B655" s="21">
        <v>2024</v>
      </c>
      <c r="C655" s="21">
        <v>3</v>
      </c>
      <c r="D655" s="21" t="s">
        <v>3497</v>
      </c>
      <c r="E655" s="21" t="s">
        <v>17</v>
      </c>
      <c r="F655" s="27">
        <v>1883136.62</v>
      </c>
      <c r="G655" s="21" t="s">
        <v>3498</v>
      </c>
      <c r="H655" s="21" t="s">
        <v>3499</v>
      </c>
      <c r="I655" s="21" t="s">
        <v>18</v>
      </c>
      <c r="J655" s="21" t="s">
        <v>47</v>
      </c>
      <c r="K655" s="21" t="s">
        <v>20</v>
      </c>
      <c r="L655" s="21" t="s">
        <v>45</v>
      </c>
      <c r="M655" s="21" t="s">
        <v>89</v>
      </c>
      <c r="N655" s="21" t="s">
        <v>3500</v>
      </c>
      <c r="O655" s="21" t="s">
        <v>101</v>
      </c>
      <c r="P655" s="21">
        <v>96</v>
      </c>
      <c r="Q655" s="21">
        <v>84</v>
      </c>
      <c r="R655" s="21">
        <v>0</v>
      </c>
      <c r="S655" s="21" t="s">
        <v>3501</v>
      </c>
      <c r="T655" s="21" t="s">
        <v>3502</v>
      </c>
      <c r="U655" s="27">
        <v>45413</v>
      </c>
      <c r="V655" s="27">
        <v>45504</v>
      </c>
      <c r="W655" s="27">
        <v>1883136.62</v>
      </c>
      <c r="X655" s="27">
        <v>1883136.62</v>
      </c>
      <c r="Y655" s="27">
        <v>1883136.62</v>
      </c>
      <c r="Z655" s="27">
        <v>1883136.62</v>
      </c>
      <c r="AA655" s="27">
        <v>1883136.62</v>
      </c>
      <c r="AB655" s="21" t="s">
        <v>3503</v>
      </c>
      <c r="AC655" s="21" t="s">
        <v>3504</v>
      </c>
      <c r="AD655" s="21" t="s">
        <v>79</v>
      </c>
      <c r="AE655" s="21" t="s">
        <v>25</v>
      </c>
      <c r="AF655" s="21" t="s">
        <v>26</v>
      </c>
      <c r="AG655" s="21" t="s">
        <v>26</v>
      </c>
    </row>
    <row r="656" spans="1:33" ht="300" hidden="1">
      <c r="A656" s="21">
        <f t="shared" si="10"/>
        <v>644</v>
      </c>
      <c r="B656" s="21">
        <v>2024</v>
      </c>
      <c r="C656" s="21">
        <v>3</v>
      </c>
      <c r="D656" s="21" t="s">
        <v>3505</v>
      </c>
      <c r="E656" s="21" t="s">
        <v>17</v>
      </c>
      <c r="F656" s="27">
        <v>357911.56</v>
      </c>
      <c r="G656" s="21" t="s">
        <v>3506</v>
      </c>
      <c r="H656" s="21" t="s">
        <v>3507</v>
      </c>
      <c r="I656" s="21" t="s">
        <v>18</v>
      </c>
      <c r="J656" s="21" t="s">
        <v>109</v>
      </c>
      <c r="K656" s="21" t="s">
        <v>20</v>
      </c>
      <c r="L656" s="21" t="s">
        <v>38</v>
      </c>
      <c r="M656" s="21" t="s">
        <v>110</v>
      </c>
      <c r="N656" s="21" t="s">
        <v>3508</v>
      </c>
      <c r="O656" s="21" t="s">
        <v>101</v>
      </c>
      <c r="P656" s="21">
        <v>49</v>
      </c>
      <c r="Q656" s="21">
        <v>42</v>
      </c>
      <c r="R656" s="21">
        <v>0</v>
      </c>
      <c r="S656" s="21" t="s">
        <v>3509</v>
      </c>
      <c r="T656" s="21" t="s">
        <v>3510</v>
      </c>
      <c r="U656" s="27">
        <v>45505</v>
      </c>
      <c r="V656" s="27">
        <v>45535</v>
      </c>
      <c r="W656" s="27">
        <v>341099.61</v>
      </c>
      <c r="X656" s="27">
        <v>341099.61</v>
      </c>
      <c r="Y656" s="27">
        <v>0</v>
      </c>
      <c r="Z656" s="27">
        <v>0</v>
      </c>
      <c r="AA656" s="27">
        <v>0</v>
      </c>
      <c r="AB656" s="21" t="s">
        <v>3511</v>
      </c>
      <c r="AC656" s="21" t="s">
        <v>105</v>
      </c>
      <c r="AD656" s="21" t="s">
        <v>24</v>
      </c>
      <c r="AE656" s="21" t="s">
        <v>25</v>
      </c>
      <c r="AF656" s="21" t="s">
        <v>26</v>
      </c>
      <c r="AG656" s="21" t="s">
        <v>26</v>
      </c>
    </row>
    <row r="657" spans="1:33" ht="195" hidden="1">
      <c r="A657" s="21">
        <f t="shared" si="10"/>
        <v>645</v>
      </c>
      <c r="B657" s="21">
        <v>2024</v>
      </c>
      <c r="C657" s="21">
        <v>3</v>
      </c>
      <c r="D657" s="21" t="s">
        <v>3512</v>
      </c>
      <c r="E657" s="21" t="s">
        <v>17</v>
      </c>
      <c r="F657" s="27">
        <v>403136.52</v>
      </c>
      <c r="G657" s="21" t="s">
        <v>3513</v>
      </c>
      <c r="H657" s="21" t="s">
        <v>3514</v>
      </c>
      <c r="I657" s="21" t="s">
        <v>18</v>
      </c>
      <c r="J657" s="21" t="s">
        <v>109</v>
      </c>
      <c r="K657" s="21" t="s">
        <v>20</v>
      </c>
      <c r="L657" s="21" t="s">
        <v>38</v>
      </c>
      <c r="M657" s="21" t="s">
        <v>110</v>
      </c>
      <c r="N657" s="21" t="s">
        <v>3515</v>
      </c>
      <c r="O657" s="21" t="s">
        <v>101</v>
      </c>
      <c r="P657" s="21">
        <v>40</v>
      </c>
      <c r="Q657" s="21">
        <v>30</v>
      </c>
      <c r="R657" s="21">
        <v>0</v>
      </c>
      <c r="S657" s="21" t="s">
        <v>3516</v>
      </c>
      <c r="T657" s="21" t="s">
        <v>3517</v>
      </c>
      <c r="U657" s="27">
        <v>45505</v>
      </c>
      <c r="V657" s="27">
        <v>45535</v>
      </c>
      <c r="W657" s="27">
        <v>0</v>
      </c>
      <c r="X657" s="27">
        <v>0</v>
      </c>
      <c r="Y657" s="27">
        <v>0</v>
      </c>
      <c r="Z657" s="27">
        <v>0</v>
      </c>
      <c r="AA657" s="27">
        <v>0</v>
      </c>
      <c r="AB657" s="21" t="s">
        <v>32</v>
      </c>
      <c r="AC657" s="21" t="s">
        <v>105</v>
      </c>
      <c r="AD657" s="21" t="s">
        <v>24</v>
      </c>
      <c r="AE657" s="21" t="s">
        <v>25</v>
      </c>
      <c r="AF657" s="21" t="s">
        <v>26</v>
      </c>
      <c r="AG657" s="21" t="s">
        <v>26</v>
      </c>
    </row>
    <row r="658" spans="1:33" ht="300" hidden="1">
      <c r="A658" s="21">
        <f t="shared" si="10"/>
        <v>646</v>
      </c>
      <c r="B658" s="21">
        <v>2024</v>
      </c>
      <c r="C658" s="21">
        <v>3</v>
      </c>
      <c r="D658" s="21" t="s">
        <v>3518</v>
      </c>
      <c r="E658" s="21" t="s">
        <v>17</v>
      </c>
      <c r="F658" s="27">
        <v>580914.56999999995</v>
      </c>
      <c r="G658" s="21" t="s">
        <v>3519</v>
      </c>
      <c r="H658" s="21" t="s">
        <v>3520</v>
      </c>
      <c r="I658" s="21" t="s">
        <v>18</v>
      </c>
      <c r="J658" s="21" t="s">
        <v>109</v>
      </c>
      <c r="K658" s="21" t="s">
        <v>20</v>
      </c>
      <c r="L658" s="21" t="s">
        <v>38</v>
      </c>
      <c r="M658" s="21" t="s">
        <v>110</v>
      </c>
      <c r="N658" s="21" t="s">
        <v>3521</v>
      </c>
      <c r="O658" s="21" t="s">
        <v>101</v>
      </c>
      <c r="P658" s="21">
        <v>49</v>
      </c>
      <c r="Q658" s="21">
        <v>42</v>
      </c>
      <c r="R658" s="21">
        <v>0</v>
      </c>
      <c r="S658" s="21" t="s">
        <v>3522</v>
      </c>
      <c r="T658" s="21" t="s">
        <v>3523</v>
      </c>
      <c r="U658" s="27">
        <v>45505</v>
      </c>
      <c r="V658" s="27">
        <v>45535</v>
      </c>
      <c r="W658" s="27">
        <v>557841.47</v>
      </c>
      <c r="X658" s="27">
        <v>557841.41</v>
      </c>
      <c r="Y658" s="27">
        <v>0</v>
      </c>
      <c r="Z658" s="27">
        <v>0</v>
      </c>
      <c r="AA658" s="27">
        <v>0</v>
      </c>
      <c r="AB658" s="21" t="s">
        <v>3524</v>
      </c>
      <c r="AC658" s="21" t="s">
        <v>3525</v>
      </c>
      <c r="AD658" s="21" t="s">
        <v>24</v>
      </c>
      <c r="AE658" s="21" t="s">
        <v>25</v>
      </c>
      <c r="AF658" s="21" t="s">
        <v>26</v>
      </c>
      <c r="AG658" s="21" t="s">
        <v>26</v>
      </c>
    </row>
    <row r="659" spans="1:33" ht="330" hidden="1">
      <c r="A659" s="21">
        <f t="shared" si="10"/>
        <v>647</v>
      </c>
      <c r="B659" s="21">
        <v>2024</v>
      </c>
      <c r="C659" s="21">
        <v>3</v>
      </c>
      <c r="D659" s="21" t="s">
        <v>3526</v>
      </c>
      <c r="E659" s="21" t="s">
        <v>17</v>
      </c>
      <c r="F659" s="27">
        <v>861902.04</v>
      </c>
      <c r="G659" s="21" t="s">
        <v>3527</v>
      </c>
      <c r="H659" s="21" t="s">
        <v>3528</v>
      </c>
      <c r="I659" s="21" t="s">
        <v>18</v>
      </c>
      <c r="J659" s="21" t="s">
        <v>109</v>
      </c>
      <c r="K659" s="21" t="s">
        <v>20</v>
      </c>
      <c r="L659" s="21" t="s">
        <v>38</v>
      </c>
      <c r="M659" s="21" t="s">
        <v>110</v>
      </c>
      <c r="N659" s="21" t="s">
        <v>3529</v>
      </c>
      <c r="O659" s="21" t="s">
        <v>101</v>
      </c>
      <c r="P659" s="21">
        <v>40</v>
      </c>
      <c r="Q659" s="21">
        <v>37</v>
      </c>
      <c r="R659" s="21">
        <v>0</v>
      </c>
      <c r="S659" s="21" t="s">
        <v>3530</v>
      </c>
      <c r="T659" s="21" t="s">
        <v>3531</v>
      </c>
      <c r="U659" s="27">
        <v>45505</v>
      </c>
      <c r="V659" s="27">
        <v>45535</v>
      </c>
      <c r="W659" s="27">
        <v>835844.65</v>
      </c>
      <c r="X659" s="27">
        <v>835844.65</v>
      </c>
      <c r="Y659" s="27">
        <v>0</v>
      </c>
      <c r="Z659" s="27">
        <v>0</v>
      </c>
      <c r="AA659" s="27">
        <v>0</v>
      </c>
      <c r="AB659" s="21" t="s">
        <v>3532</v>
      </c>
      <c r="AC659" s="21" t="s">
        <v>105</v>
      </c>
      <c r="AD659" s="21" t="s">
        <v>24</v>
      </c>
      <c r="AE659" s="21" t="s">
        <v>25</v>
      </c>
      <c r="AF659" s="21" t="s">
        <v>26</v>
      </c>
      <c r="AG659" s="21" t="s">
        <v>26</v>
      </c>
    </row>
    <row r="660" spans="1:33" ht="300" hidden="1">
      <c r="A660" s="21">
        <f t="shared" si="10"/>
        <v>648</v>
      </c>
      <c r="B660" s="21">
        <v>2024</v>
      </c>
      <c r="C660" s="21">
        <v>3</v>
      </c>
      <c r="D660" s="21" t="s">
        <v>3533</v>
      </c>
      <c r="E660" s="21" t="s">
        <v>17</v>
      </c>
      <c r="F660" s="27">
        <v>506512.12</v>
      </c>
      <c r="G660" s="21" t="s">
        <v>3534</v>
      </c>
      <c r="H660" s="21" t="s">
        <v>3535</v>
      </c>
      <c r="I660" s="21" t="s">
        <v>18</v>
      </c>
      <c r="J660" s="21" t="s">
        <v>109</v>
      </c>
      <c r="K660" s="21" t="s">
        <v>20</v>
      </c>
      <c r="L660" s="21" t="s">
        <v>38</v>
      </c>
      <c r="M660" s="21" t="s">
        <v>110</v>
      </c>
      <c r="N660" s="21" t="s">
        <v>3536</v>
      </c>
      <c r="O660" s="21" t="s">
        <v>101</v>
      </c>
      <c r="P660" s="21">
        <v>49</v>
      </c>
      <c r="Q660" s="21">
        <v>42</v>
      </c>
      <c r="R660" s="21">
        <v>0</v>
      </c>
      <c r="S660" s="21" t="s">
        <v>3537</v>
      </c>
      <c r="T660" s="21" t="s">
        <v>3538</v>
      </c>
      <c r="U660" s="27">
        <v>45505</v>
      </c>
      <c r="V660" s="27">
        <v>45535</v>
      </c>
      <c r="W660" s="27">
        <v>480306.62</v>
      </c>
      <c r="X660" s="27">
        <v>480306.62</v>
      </c>
      <c r="Y660" s="27">
        <v>0</v>
      </c>
      <c r="Z660" s="27">
        <v>0</v>
      </c>
      <c r="AA660" s="27">
        <v>0</v>
      </c>
      <c r="AB660" s="21" t="s">
        <v>3539</v>
      </c>
      <c r="AC660" s="21" t="s">
        <v>3540</v>
      </c>
      <c r="AD660" s="21" t="s">
        <v>24</v>
      </c>
      <c r="AE660" s="21" t="s">
        <v>25</v>
      </c>
      <c r="AF660" s="21" t="s">
        <v>26</v>
      </c>
      <c r="AG660" s="21" t="s">
        <v>26</v>
      </c>
    </row>
    <row r="661" spans="1:33" ht="300" hidden="1">
      <c r="A661" s="21">
        <f t="shared" si="10"/>
        <v>649</v>
      </c>
      <c r="B661" s="21">
        <v>2024</v>
      </c>
      <c r="C661" s="21">
        <v>3</v>
      </c>
      <c r="D661" s="21" t="s">
        <v>3541</v>
      </c>
      <c r="E661" s="21" t="s">
        <v>17</v>
      </c>
      <c r="F661" s="27">
        <v>1888400</v>
      </c>
      <c r="G661" s="21" t="s">
        <v>3542</v>
      </c>
      <c r="H661" s="21" t="s">
        <v>3543</v>
      </c>
      <c r="I661" s="21" t="s">
        <v>18</v>
      </c>
      <c r="J661" s="21" t="s">
        <v>46</v>
      </c>
      <c r="K661" s="21" t="s">
        <v>20</v>
      </c>
      <c r="L661" s="21" t="s">
        <v>37</v>
      </c>
      <c r="M661" s="21" t="s">
        <v>112</v>
      </c>
      <c r="N661" s="21" t="s">
        <v>3544</v>
      </c>
      <c r="O661" s="21" t="s">
        <v>101</v>
      </c>
      <c r="P661" s="21">
        <v>57</v>
      </c>
      <c r="Q661" s="21">
        <v>50</v>
      </c>
      <c r="R661" s="21">
        <v>0</v>
      </c>
      <c r="S661" s="21" t="s">
        <v>413</v>
      </c>
      <c r="T661" s="21" t="s">
        <v>3545</v>
      </c>
      <c r="U661" s="27">
        <v>45474</v>
      </c>
      <c r="V661" s="27">
        <v>45537</v>
      </c>
      <c r="W661" s="27">
        <v>1887859.92</v>
      </c>
      <c r="X661" s="27">
        <v>1887859.92</v>
      </c>
      <c r="Y661" s="27">
        <v>1887859.92</v>
      </c>
      <c r="Z661" s="27">
        <v>1887859.92</v>
      </c>
      <c r="AA661" s="27">
        <v>1887859.92</v>
      </c>
      <c r="AB661" s="21" t="s">
        <v>3546</v>
      </c>
      <c r="AC661" s="21" t="s">
        <v>1668</v>
      </c>
      <c r="AD661" s="21" t="s">
        <v>79</v>
      </c>
      <c r="AE661" s="21" t="s">
        <v>25</v>
      </c>
      <c r="AF661" s="21" t="s">
        <v>26</v>
      </c>
      <c r="AG661" s="21" t="s">
        <v>26</v>
      </c>
    </row>
    <row r="662" spans="1:33" ht="315" hidden="1">
      <c r="A662" s="21">
        <f t="shared" si="10"/>
        <v>650</v>
      </c>
      <c r="B662" s="21">
        <v>2024</v>
      </c>
      <c r="C662" s="21">
        <v>3</v>
      </c>
      <c r="D662" s="21" t="s">
        <v>3547</v>
      </c>
      <c r="E662" s="21" t="s">
        <v>17</v>
      </c>
      <c r="F662" s="27">
        <v>1878350</v>
      </c>
      <c r="G662" s="21" t="s">
        <v>3548</v>
      </c>
      <c r="H662" s="21" t="s">
        <v>3549</v>
      </c>
      <c r="I662" s="21" t="s">
        <v>18</v>
      </c>
      <c r="J662" s="21" t="s">
        <v>46</v>
      </c>
      <c r="K662" s="21" t="s">
        <v>20</v>
      </c>
      <c r="L662" s="21" t="s">
        <v>37</v>
      </c>
      <c r="M662" s="21" t="s">
        <v>112</v>
      </c>
      <c r="N662" s="21" t="s">
        <v>3550</v>
      </c>
      <c r="O662" s="21" t="s">
        <v>101</v>
      </c>
      <c r="P662" s="21">
        <v>25</v>
      </c>
      <c r="Q662" s="21">
        <v>20</v>
      </c>
      <c r="R662" s="21">
        <v>0</v>
      </c>
      <c r="S662" s="21" t="s">
        <v>3551</v>
      </c>
      <c r="T662" s="21" t="s">
        <v>3552</v>
      </c>
      <c r="U662" s="27">
        <v>45502</v>
      </c>
      <c r="V662" s="27">
        <v>45566</v>
      </c>
      <c r="W662" s="27">
        <v>1877263.99</v>
      </c>
      <c r="X662" s="27">
        <v>1877263.99</v>
      </c>
      <c r="Y662" s="27">
        <v>1877263.99</v>
      </c>
      <c r="Z662" s="27">
        <v>1877263.99</v>
      </c>
      <c r="AA662" s="27">
        <v>1877263.99</v>
      </c>
      <c r="AB662" s="21" t="s">
        <v>3553</v>
      </c>
      <c r="AC662" s="21" t="s">
        <v>3554</v>
      </c>
      <c r="AD662" s="21" t="s">
        <v>79</v>
      </c>
      <c r="AE662" s="21" t="s">
        <v>25</v>
      </c>
      <c r="AF662" s="21" t="s">
        <v>26</v>
      </c>
      <c r="AG662" s="21" t="s">
        <v>26</v>
      </c>
    </row>
    <row r="663" spans="1:33" ht="210" hidden="1">
      <c r="A663" s="21">
        <f t="shared" si="10"/>
        <v>651</v>
      </c>
      <c r="B663" s="21">
        <v>2024</v>
      </c>
      <c r="C663" s="21">
        <v>3</v>
      </c>
      <c r="D663" s="21" t="s">
        <v>3555</v>
      </c>
      <c r="E663" s="21" t="s">
        <v>17</v>
      </c>
      <c r="F663" s="27">
        <v>430000</v>
      </c>
      <c r="G663" s="21" t="s">
        <v>3556</v>
      </c>
      <c r="H663" s="21" t="s">
        <v>3557</v>
      </c>
      <c r="I663" s="21" t="s">
        <v>18</v>
      </c>
      <c r="J663" s="21" t="s">
        <v>46</v>
      </c>
      <c r="K663" s="21" t="s">
        <v>20</v>
      </c>
      <c r="L663" s="21" t="s">
        <v>38</v>
      </c>
      <c r="M663" s="21" t="s">
        <v>112</v>
      </c>
      <c r="N663" s="21" t="s">
        <v>3558</v>
      </c>
      <c r="O663" s="21" t="s">
        <v>101</v>
      </c>
      <c r="P663" s="21">
        <v>25</v>
      </c>
      <c r="Q663" s="21">
        <v>20</v>
      </c>
      <c r="R663" s="21">
        <v>0</v>
      </c>
      <c r="S663" s="21" t="s">
        <v>3551</v>
      </c>
      <c r="T663" s="21" t="s">
        <v>3559</v>
      </c>
      <c r="U663" s="27">
        <v>45467</v>
      </c>
      <c r="V663" s="27">
        <v>45530</v>
      </c>
      <c r="W663" s="27">
        <v>0</v>
      </c>
      <c r="X663" s="27">
        <v>0</v>
      </c>
      <c r="Y663" s="27">
        <v>0</v>
      </c>
      <c r="Z663" s="27">
        <v>0</v>
      </c>
      <c r="AA663" s="27">
        <v>0</v>
      </c>
      <c r="AB663" s="21" t="s">
        <v>32</v>
      </c>
      <c r="AC663" s="21" t="s">
        <v>39</v>
      </c>
      <c r="AD663" s="21" t="s">
        <v>24</v>
      </c>
      <c r="AE663" s="21" t="s">
        <v>25</v>
      </c>
      <c r="AF663" s="21" t="s">
        <v>26</v>
      </c>
      <c r="AG663" s="21" t="s">
        <v>26</v>
      </c>
    </row>
    <row r="664" spans="1:33" ht="300" hidden="1">
      <c r="A664" s="21">
        <f t="shared" si="10"/>
        <v>652</v>
      </c>
      <c r="B664" s="21">
        <v>2024</v>
      </c>
      <c r="C664" s="21">
        <v>3</v>
      </c>
      <c r="D664" s="21" t="s">
        <v>3560</v>
      </c>
      <c r="E664" s="21" t="s">
        <v>17</v>
      </c>
      <c r="F664" s="27">
        <v>991817.5</v>
      </c>
      <c r="G664" s="21" t="s">
        <v>3561</v>
      </c>
      <c r="H664" s="21" t="s">
        <v>3562</v>
      </c>
      <c r="I664" s="21" t="s">
        <v>18</v>
      </c>
      <c r="J664" s="21" t="s">
        <v>46</v>
      </c>
      <c r="K664" s="21" t="s">
        <v>20</v>
      </c>
      <c r="L664" s="21" t="s">
        <v>37</v>
      </c>
      <c r="M664" s="21" t="s">
        <v>112</v>
      </c>
      <c r="N664" s="21" t="s">
        <v>3563</v>
      </c>
      <c r="O664" s="21" t="s">
        <v>101</v>
      </c>
      <c r="P664" s="21">
        <v>12</v>
      </c>
      <c r="Q664" s="21">
        <v>9</v>
      </c>
      <c r="R664" s="21">
        <v>0</v>
      </c>
      <c r="S664" s="21" t="s">
        <v>3564</v>
      </c>
      <c r="T664" s="21" t="s">
        <v>3565</v>
      </c>
      <c r="U664" s="27">
        <v>45566</v>
      </c>
      <c r="V664" s="27">
        <v>45628</v>
      </c>
      <c r="W664" s="27">
        <v>924014.58</v>
      </c>
      <c r="X664" s="27">
        <v>924014.58</v>
      </c>
      <c r="Y664" s="27">
        <v>924014.58</v>
      </c>
      <c r="Z664" s="27">
        <v>924014.58</v>
      </c>
      <c r="AA664" s="27">
        <v>924014.58</v>
      </c>
      <c r="AB664" s="21" t="s">
        <v>3566</v>
      </c>
      <c r="AC664" s="21" t="s">
        <v>3567</v>
      </c>
      <c r="AD664" s="21" t="s">
        <v>24</v>
      </c>
      <c r="AE664" s="21" t="s">
        <v>25</v>
      </c>
      <c r="AF664" s="21" t="s">
        <v>26</v>
      </c>
      <c r="AG664" s="21" t="s">
        <v>26</v>
      </c>
    </row>
    <row r="665" spans="1:33" ht="300" hidden="1">
      <c r="A665" s="21">
        <f t="shared" si="10"/>
        <v>653</v>
      </c>
      <c r="B665" s="21">
        <v>2024</v>
      </c>
      <c r="C665" s="21">
        <v>3</v>
      </c>
      <c r="D665" s="21" t="s">
        <v>3568</v>
      </c>
      <c r="E665" s="21" t="s">
        <v>17</v>
      </c>
      <c r="F665" s="27">
        <v>1678800</v>
      </c>
      <c r="G665" s="21" t="s">
        <v>3569</v>
      </c>
      <c r="H665" s="21" t="s">
        <v>3570</v>
      </c>
      <c r="I665" s="21" t="s">
        <v>18</v>
      </c>
      <c r="J665" s="21" t="s">
        <v>46</v>
      </c>
      <c r="K665" s="21" t="s">
        <v>20</v>
      </c>
      <c r="L665" s="21" t="s">
        <v>37</v>
      </c>
      <c r="M665" s="21" t="s">
        <v>112</v>
      </c>
      <c r="N665" s="21" t="s">
        <v>3571</v>
      </c>
      <c r="O665" s="21" t="s">
        <v>101</v>
      </c>
      <c r="P665" s="21">
        <v>25</v>
      </c>
      <c r="Q665" s="21">
        <v>20</v>
      </c>
      <c r="R665" s="21">
        <v>0</v>
      </c>
      <c r="S665" s="21" t="s">
        <v>3572</v>
      </c>
      <c r="T665" s="21" t="s">
        <v>3573</v>
      </c>
      <c r="U665" s="27">
        <v>45432</v>
      </c>
      <c r="V665" s="27">
        <v>45495</v>
      </c>
      <c r="W665" s="27">
        <v>1578970.03</v>
      </c>
      <c r="X665" s="27">
        <v>1578970.03</v>
      </c>
      <c r="Y665" s="27">
        <v>1578970.03</v>
      </c>
      <c r="Z665" s="27">
        <v>1578970.03</v>
      </c>
      <c r="AA665" s="27">
        <v>1578970.03</v>
      </c>
      <c r="AB665" s="21" t="s">
        <v>3574</v>
      </c>
      <c r="AC665" s="21" t="s">
        <v>3575</v>
      </c>
      <c r="AD665" s="21" t="s">
        <v>24</v>
      </c>
      <c r="AE665" s="21" t="s">
        <v>25</v>
      </c>
      <c r="AF665" s="21" t="s">
        <v>3576</v>
      </c>
      <c r="AG665" s="21" t="s">
        <v>26</v>
      </c>
    </row>
    <row r="666" spans="1:33" ht="285" hidden="1">
      <c r="A666" s="21">
        <f t="shared" si="10"/>
        <v>654</v>
      </c>
      <c r="B666" s="21">
        <v>2024</v>
      </c>
      <c r="C666" s="21">
        <v>3</v>
      </c>
      <c r="D666" s="21" t="s">
        <v>3577</v>
      </c>
      <c r="E666" s="21" t="s">
        <v>17</v>
      </c>
      <c r="F666" s="27">
        <v>447680</v>
      </c>
      <c r="G666" s="21" t="s">
        <v>3578</v>
      </c>
      <c r="H666" s="21" t="s">
        <v>3579</v>
      </c>
      <c r="I666" s="21" t="s">
        <v>18</v>
      </c>
      <c r="J666" s="21" t="s">
        <v>46</v>
      </c>
      <c r="K666" s="21" t="s">
        <v>20</v>
      </c>
      <c r="L666" s="21" t="s">
        <v>37</v>
      </c>
      <c r="M666" s="21" t="s">
        <v>112</v>
      </c>
      <c r="N666" s="21" t="s">
        <v>3580</v>
      </c>
      <c r="O666" s="21" t="s">
        <v>101</v>
      </c>
      <c r="P666" s="21">
        <v>61</v>
      </c>
      <c r="Q666" s="21">
        <v>53</v>
      </c>
      <c r="R666" s="21">
        <v>0</v>
      </c>
      <c r="S666" s="21" t="s">
        <v>3581</v>
      </c>
      <c r="T666" s="21" t="s">
        <v>3582</v>
      </c>
      <c r="U666" s="27">
        <v>45505</v>
      </c>
      <c r="V666" s="27">
        <v>45566</v>
      </c>
      <c r="W666" s="27">
        <v>444764.06</v>
      </c>
      <c r="X666" s="27">
        <v>444764.06</v>
      </c>
      <c r="Y666" s="27">
        <v>444764.06</v>
      </c>
      <c r="Z666" s="27">
        <v>444764.06</v>
      </c>
      <c r="AA666" s="27">
        <v>444764.06</v>
      </c>
      <c r="AB666" s="21" t="s">
        <v>3583</v>
      </c>
      <c r="AC666" s="21" t="s">
        <v>3584</v>
      </c>
      <c r="AD666" s="21" t="s">
        <v>79</v>
      </c>
      <c r="AE666" s="21" t="s">
        <v>25</v>
      </c>
      <c r="AF666" s="21" t="s">
        <v>26</v>
      </c>
      <c r="AG666" s="21" t="s">
        <v>26</v>
      </c>
    </row>
    <row r="667" spans="1:33" ht="285" hidden="1">
      <c r="A667" s="21">
        <f t="shared" si="10"/>
        <v>655</v>
      </c>
      <c r="B667" s="21">
        <v>2024</v>
      </c>
      <c r="C667" s="21">
        <v>3</v>
      </c>
      <c r="D667" s="21" t="s">
        <v>3585</v>
      </c>
      <c r="E667" s="21" t="s">
        <v>17</v>
      </c>
      <c r="F667" s="27">
        <v>806165</v>
      </c>
      <c r="G667" s="21" t="s">
        <v>3586</v>
      </c>
      <c r="H667" s="21" t="s">
        <v>3587</v>
      </c>
      <c r="I667" s="21" t="s">
        <v>18</v>
      </c>
      <c r="J667" s="21" t="s">
        <v>46</v>
      </c>
      <c r="K667" s="21" t="s">
        <v>20</v>
      </c>
      <c r="L667" s="21" t="s">
        <v>37</v>
      </c>
      <c r="M667" s="21" t="s">
        <v>112</v>
      </c>
      <c r="N667" s="21" t="s">
        <v>3588</v>
      </c>
      <c r="O667" s="21" t="s">
        <v>101</v>
      </c>
      <c r="P667" s="21">
        <v>25</v>
      </c>
      <c r="Q667" s="21">
        <v>20</v>
      </c>
      <c r="R667" s="21">
        <v>0</v>
      </c>
      <c r="S667" s="21" t="s">
        <v>3589</v>
      </c>
      <c r="T667" s="21" t="s">
        <v>3590</v>
      </c>
      <c r="U667" s="27">
        <v>45418</v>
      </c>
      <c r="V667" s="27">
        <v>45478</v>
      </c>
      <c r="W667" s="27">
        <v>806165.01</v>
      </c>
      <c r="X667" s="27">
        <v>806165.01</v>
      </c>
      <c r="Y667" s="27">
        <v>806165.01</v>
      </c>
      <c r="Z667" s="27">
        <v>806165.01</v>
      </c>
      <c r="AA667" s="27">
        <v>806165.01</v>
      </c>
      <c r="AB667" s="21" t="s">
        <v>3591</v>
      </c>
      <c r="AC667" s="21" t="s">
        <v>3592</v>
      </c>
      <c r="AD667" s="21" t="s">
        <v>79</v>
      </c>
      <c r="AE667" s="21" t="s">
        <v>25</v>
      </c>
      <c r="AF667" s="21" t="s">
        <v>26</v>
      </c>
      <c r="AG667" s="21" t="s">
        <v>26</v>
      </c>
    </row>
    <row r="668" spans="1:33" ht="285" hidden="1">
      <c r="A668" s="21">
        <f t="shared" si="10"/>
        <v>656</v>
      </c>
      <c r="B668" s="21">
        <v>2024</v>
      </c>
      <c r="C668" s="21">
        <v>3</v>
      </c>
      <c r="D668" s="21" t="s">
        <v>3593</v>
      </c>
      <c r="E668" s="21" t="s">
        <v>17</v>
      </c>
      <c r="F668" s="27">
        <v>1387681.13</v>
      </c>
      <c r="G668" s="21" t="s">
        <v>934</v>
      </c>
      <c r="H668" s="21" t="s">
        <v>3594</v>
      </c>
      <c r="I668" s="21" t="s">
        <v>18</v>
      </c>
      <c r="J668" s="21" t="s">
        <v>47</v>
      </c>
      <c r="K668" s="21" t="s">
        <v>20</v>
      </c>
      <c r="L668" s="21" t="s">
        <v>45</v>
      </c>
      <c r="M668" s="21" t="s">
        <v>89</v>
      </c>
      <c r="N668" s="21" t="s">
        <v>3595</v>
      </c>
      <c r="O668" s="21" t="s">
        <v>101</v>
      </c>
      <c r="P668" s="21">
        <v>430</v>
      </c>
      <c r="Q668" s="21">
        <v>370</v>
      </c>
      <c r="R668" s="21">
        <v>0</v>
      </c>
      <c r="S668" s="21" t="s">
        <v>3596</v>
      </c>
      <c r="T668" s="21" t="s">
        <v>3597</v>
      </c>
      <c r="U668" s="27">
        <v>45439</v>
      </c>
      <c r="V668" s="27">
        <v>45535</v>
      </c>
      <c r="W668" s="27">
        <v>1385703.61</v>
      </c>
      <c r="X668" s="27">
        <v>1385703.61</v>
      </c>
      <c r="Y668" s="27">
        <v>1371889.58</v>
      </c>
      <c r="Z668" s="27">
        <v>1371889.58</v>
      </c>
      <c r="AA668" s="27">
        <v>1371889.58</v>
      </c>
      <c r="AB668" s="21" t="s">
        <v>3598</v>
      </c>
      <c r="AC668" s="21" t="s">
        <v>3599</v>
      </c>
      <c r="AD668" s="21" t="s">
        <v>24</v>
      </c>
      <c r="AE668" s="21" t="s">
        <v>25</v>
      </c>
      <c r="AF668" s="21" t="s">
        <v>26</v>
      </c>
      <c r="AG668" s="21" t="s">
        <v>26</v>
      </c>
    </row>
    <row r="669" spans="1:33" ht="300" hidden="1">
      <c r="A669" s="21">
        <f t="shared" si="10"/>
        <v>657</v>
      </c>
      <c r="B669" s="21">
        <v>2024</v>
      </c>
      <c r="C669" s="21">
        <v>3</v>
      </c>
      <c r="D669" s="21" t="s">
        <v>3600</v>
      </c>
      <c r="E669" s="21" t="s">
        <v>17</v>
      </c>
      <c r="F669" s="27">
        <v>870654.23</v>
      </c>
      <c r="G669" s="21" t="s">
        <v>3601</v>
      </c>
      <c r="H669" s="21" t="s">
        <v>3602</v>
      </c>
      <c r="I669" s="21" t="s">
        <v>18</v>
      </c>
      <c r="J669" s="21" t="s">
        <v>47</v>
      </c>
      <c r="K669" s="21" t="s">
        <v>20</v>
      </c>
      <c r="L669" s="21" t="s">
        <v>38</v>
      </c>
      <c r="M669" s="21" t="s">
        <v>89</v>
      </c>
      <c r="N669" s="21" t="s">
        <v>3603</v>
      </c>
      <c r="O669" s="21" t="s">
        <v>101</v>
      </c>
      <c r="P669" s="21">
        <v>38</v>
      </c>
      <c r="Q669" s="21">
        <v>32</v>
      </c>
      <c r="R669" s="21">
        <v>0</v>
      </c>
      <c r="S669" s="21" t="s">
        <v>3604</v>
      </c>
      <c r="T669" s="21" t="s">
        <v>3605</v>
      </c>
      <c r="U669" s="27">
        <v>45439</v>
      </c>
      <c r="V669" s="27">
        <v>45535</v>
      </c>
      <c r="W669" s="27">
        <v>870654.23</v>
      </c>
      <c r="X669" s="27">
        <v>867620.07</v>
      </c>
      <c r="Y669" s="27">
        <v>867620.07</v>
      </c>
      <c r="Z669" s="27">
        <v>736586.53</v>
      </c>
      <c r="AA669" s="27">
        <v>736586.53</v>
      </c>
      <c r="AB669" s="21" t="s">
        <v>3606</v>
      </c>
      <c r="AC669" s="21" t="s">
        <v>3607</v>
      </c>
      <c r="AD669" s="21" t="s">
        <v>24</v>
      </c>
      <c r="AE669" s="21" t="s">
        <v>25</v>
      </c>
      <c r="AF669" s="21" t="s">
        <v>26</v>
      </c>
      <c r="AG669" s="21" t="s">
        <v>26</v>
      </c>
    </row>
    <row r="670" spans="1:33" ht="300" hidden="1">
      <c r="A670" s="21">
        <f t="shared" si="10"/>
        <v>658</v>
      </c>
      <c r="B670" s="21">
        <v>2024</v>
      </c>
      <c r="C670" s="21">
        <v>3</v>
      </c>
      <c r="D670" s="21" t="s">
        <v>3608</v>
      </c>
      <c r="E670" s="21" t="s">
        <v>17</v>
      </c>
      <c r="F670" s="27">
        <v>211812.2</v>
      </c>
      <c r="G670" s="21" t="s">
        <v>3609</v>
      </c>
      <c r="H670" s="21" t="s">
        <v>3610</v>
      </c>
      <c r="I670" s="21" t="s">
        <v>18</v>
      </c>
      <c r="J670" s="21" t="s">
        <v>109</v>
      </c>
      <c r="K670" s="21" t="s">
        <v>20</v>
      </c>
      <c r="L670" s="21" t="s">
        <v>38</v>
      </c>
      <c r="M670" s="21" t="s">
        <v>110</v>
      </c>
      <c r="N670" s="21" t="s">
        <v>3611</v>
      </c>
      <c r="O670" s="21" t="s">
        <v>101</v>
      </c>
      <c r="P670" s="21">
        <v>40</v>
      </c>
      <c r="Q670" s="21">
        <v>30</v>
      </c>
      <c r="R670" s="21">
        <v>0</v>
      </c>
      <c r="S670" s="21" t="s">
        <v>3612</v>
      </c>
      <c r="T670" s="21" t="s">
        <v>3613</v>
      </c>
      <c r="U670" s="27">
        <v>45505</v>
      </c>
      <c r="V670" s="27">
        <v>45535</v>
      </c>
      <c r="W670" s="27">
        <v>211812.2</v>
      </c>
      <c r="X670" s="27">
        <v>211812.2</v>
      </c>
      <c r="Y670" s="27">
        <v>211812.2</v>
      </c>
      <c r="Z670" s="27">
        <v>211812.2</v>
      </c>
      <c r="AA670" s="27">
        <v>211812.2</v>
      </c>
      <c r="AB670" s="21" t="s">
        <v>3614</v>
      </c>
      <c r="AC670" s="21" t="s">
        <v>3615</v>
      </c>
      <c r="AD670" s="21" t="s">
        <v>79</v>
      </c>
      <c r="AE670" s="21" t="s">
        <v>25</v>
      </c>
      <c r="AF670" s="21" t="s">
        <v>26</v>
      </c>
      <c r="AG670" s="21" t="s">
        <v>26</v>
      </c>
    </row>
    <row r="671" spans="1:33" ht="315" hidden="1">
      <c r="A671" s="21">
        <f t="shared" si="10"/>
        <v>659</v>
      </c>
      <c r="B671" s="21">
        <v>2024</v>
      </c>
      <c r="C671" s="21">
        <v>3</v>
      </c>
      <c r="D671" s="21" t="s">
        <v>3616</v>
      </c>
      <c r="E671" s="21" t="s">
        <v>17</v>
      </c>
      <c r="F671" s="27">
        <v>1414387.23</v>
      </c>
      <c r="G671" s="21" t="s">
        <v>3617</v>
      </c>
      <c r="H671" s="21" t="s">
        <v>3618</v>
      </c>
      <c r="I671" s="21" t="s">
        <v>18</v>
      </c>
      <c r="J671" s="21" t="s">
        <v>47</v>
      </c>
      <c r="K671" s="21" t="s">
        <v>20</v>
      </c>
      <c r="L671" s="21" t="s">
        <v>38</v>
      </c>
      <c r="M671" s="21" t="s">
        <v>89</v>
      </c>
      <c r="N671" s="21" t="s">
        <v>3619</v>
      </c>
      <c r="O671" s="21" t="s">
        <v>101</v>
      </c>
      <c r="P671" s="21">
        <v>30</v>
      </c>
      <c r="Q671" s="21">
        <v>30</v>
      </c>
      <c r="R671" s="21">
        <v>0</v>
      </c>
      <c r="S671" s="21" t="s">
        <v>3620</v>
      </c>
      <c r="T671" s="21" t="s">
        <v>3621</v>
      </c>
      <c r="U671" s="27">
        <v>45444</v>
      </c>
      <c r="V671" s="27">
        <v>45535</v>
      </c>
      <c r="W671" s="27">
        <v>1414387.23</v>
      </c>
      <c r="X671" s="27">
        <v>1413540.81</v>
      </c>
      <c r="Y671" s="27">
        <v>1413540.81</v>
      </c>
      <c r="Z671" s="27">
        <v>1413540.81</v>
      </c>
      <c r="AA671" s="27">
        <v>1413540.81</v>
      </c>
      <c r="AB671" s="21" t="s">
        <v>3622</v>
      </c>
      <c r="AC671" s="21" t="s">
        <v>3623</v>
      </c>
      <c r="AD671" s="21" t="s">
        <v>24</v>
      </c>
      <c r="AE671" s="21" t="s">
        <v>25</v>
      </c>
      <c r="AF671" s="21" t="s">
        <v>26</v>
      </c>
      <c r="AG671" s="21" t="s">
        <v>26</v>
      </c>
    </row>
    <row r="672" spans="1:33" ht="315" hidden="1">
      <c r="A672" s="21">
        <f t="shared" si="10"/>
        <v>660</v>
      </c>
      <c r="B672" s="21">
        <v>2024</v>
      </c>
      <c r="C672" s="21">
        <v>3</v>
      </c>
      <c r="D672" s="21" t="s">
        <v>3624</v>
      </c>
      <c r="E672" s="21" t="s">
        <v>17</v>
      </c>
      <c r="F672" s="27">
        <v>672672.59</v>
      </c>
      <c r="G672" s="21" t="s">
        <v>3625</v>
      </c>
      <c r="H672" s="21" t="s">
        <v>3626</v>
      </c>
      <c r="I672" s="21" t="s">
        <v>18</v>
      </c>
      <c r="J672" s="21" t="s">
        <v>54</v>
      </c>
      <c r="K672" s="21" t="s">
        <v>20</v>
      </c>
      <c r="L672" s="21" t="s">
        <v>45</v>
      </c>
      <c r="M672" s="21" t="s">
        <v>119</v>
      </c>
      <c r="N672" s="21" t="s">
        <v>3627</v>
      </c>
      <c r="O672" s="21" t="s">
        <v>101</v>
      </c>
      <c r="P672" s="21">
        <v>19</v>
      </c>
      <c r="Q672" s="21">
        <v>20</v>
      </c>
      <c r="R672" s="21">
        <v>0</v>
      </c>
      <c r="S672" s="21" t="s">
        <v>3628</v>
      </c>
      <c r="T672" s="21" t="s">
        <v>3629</v>
      </c>
      <c r="U672" s="27">
        <v>45392</v>
      </c>
      <c r="V672" s="27">
        <v>45421</v>
      </c>
      <c r="W672" s="27">
        <v>672672.59</v>
      </c>
      <c r="X672" s="27">
        <v>672672.59</v>
      </c>
      <c r="Y672" s="27">
        <v>672672.59</v>
      </c>
      <c r="Z672" s="27">
        <v>672672.59</v>
      </c>
      <c r="AA672" s="27">
        <v>672672.59</v>
      </c>
      <c r="AB672" s="21" t="s">
        <v>3630</v>
      </c>
      <c r="AC672" s="21" t="s">
        <v>3631</v>
      </c>
      <c r="AD672" s="21" t="s">
        <v>79</v>
      </c>
      <c r="AE672" s="21" t="s">
        <v>25</v>
      </c>
      <c r="AF672" s="21" t="s">
        <v>26</v>
      </c>
      <c r="AG672" s="21" t="s">
        <v>26</v>
      </c>
    </row>
    <row r="673" spans="1:33" ht="330" hidden="1">
      <c r="A673" s="21">
        <f t="shared" si="10"/>
        <v>661</v>
      </c>
      <c r="B673" s="21">
        <v>2024</v>
      </c>
      <c r="C673" s="21">
        <v>3</v>
      </c>
      <c r="D673" s="21" t="s">
        <v>3632</v>
      </c>
      <c r="E673" s="21" t="s">
        <v>17</v>
      </c>
      <c r="F673" s="27">
        <v>876820.58</v>
      </c>
      <c r="G673" s="21" t="s">
        <v>3633</v>
      </c>
      <c r="H673" s="21" t="s">
        <v>3634</v>
      </c>
      <c r="I673" s="21" t="s">
        <v>18</v>
      </c>
      <c r="J673" s="21" t="s">
        <v>54</v>
      </c>
      <c r="K673" s="21" t="s">
        <v>20</v>
      </c>
      <c r="L673" s="21" t="s">
        <v>38</v>
      </c>
      <c r="M673" s="21" t="s">
        <v>119</v>
      </c>
      <c r="N673" s="21" t="s">
        <v>3635</v>
      </c>
      <c r="O673" s="21" t="s">
        <v>101</v>
      </c>
      <c r="P673" s="21">
        <v>62</v>
      </c>
      <c r="Q673" s="21">
        <v>59</v>
      </c>
      <c r="R673" s="21">
        <v>0</v>
      </c>
      <c r="S673" s="21" t="s">
        <v>3636</v>
      </c>
      <c r="T673" s="21" t="s">
        <v>3637</v>
      </c>
      <c r="U673" s="27">
        <v>45394</v>
      </c>
      <c r="V673" s="27">
        <v>45423</v>
      </c>
      <c r="W673" s="27">
        <v>876820.58</v>
      </c>
      <c r="X673" s="27">
        <v>876820.58</v>
      </c>
      <c r="Y673" s="27">
        <v>876820.58</v>
      </c>
      <c r="Z673" s="27">
        <v>876820.58</v>
      </c>
      <c r="AA673" s="27">
        <v>876820.58</v>
      </c>
      <c r="AB673" s="21" t="s">
        <v>3638</v>
      </c>
      <c r="AC673" s="21" t="s">
        <v>3639</v>
      </c>
      <c r="AD673" s="21" t="s">
        <v>79</v>
      </c>
      <c r="AE673" s="21" t="s">
        <v>25</v>
      </c>
      <c r="AF673" s="21" t="s">
        <v>26</v>
      </c>
      <c r="AG673" s="21" t="s">
        <v>26</v>
      </c>
    </row>
    <row r="674" spans="1:33" ht="285" hidden="1">
      <c r="A674" s="21">
        <f t="shared" si="10"/>
        <v>662</v>
      </c>
      <c r="B674" s="21">
        <v>2024</v>
      </c>
      <c r="C674" s="21">
        <v>3</v>
      </c>
      <c r="D674" s="21" t="s">
        <v>3640</v>
      </c>
      <c r="E674" s="21" t="s">
        <v>17</v>
      </c>
      <c r="F674" s="27">
        <v>1014068.96</v>
      </c>
      <c r="G674" s="21" t="s">
        <v>3641</v>
      </c>
      <c r="H674" s="21" t="s">
        <v>3642</v>
      </c>
      <c r="I674" s="21" t="s">
        <v>18</v>
      </c>
      <c r="J674" s="21" t="s">
        <v>47</v>
      </c>
      <c r="K674" s="21" t="s">
        <v>20</v>
      </c>
      <c r="L674" s="21" t="s">
        <v>45</v>
      </c>
      <c r="M674" s="21" t="s">
        <v>89</v>
      </c>
      <c r="N674" s="21" t="s">
        <v>3643</v>
      </c>
      <c r="O674" s="21" t="s">
        <v>101</v>
      </c>
      <c r="P674" s="21">
        <v>44</v>
      </c>
      <c r="Q674" s="21">
        <v>40</v>
      </c>
      <c r="R674" s="21">
        <v>0</v>
      </c>
      <c r="S674" s="21" t="s">
        <v>3644</v>
      </c>
      <c r="T674" s="21" t="s">
        <v>3645</v>
      </c>
      <c r="U674" s="27">
        <v>45458</v>
      </c>
      <c r="V674" s="27">
        <v>45535</v>
      </c>
      <c r="W674" s="27">
        <v>1014068.96</v>
      </c>
      <c r="X674" s="27">
        <v>1014068.96</v>
      </c>
      <c r="Y674" s="27">
        <v>1014068.96</v>
      </c>
      <c r="Z674" s="27">
        <v>1014068.96</v>
      </c>
      <c r="AA674" s="27">
        <v>1014068.96</v>
      </c>
      <c r="AB674" s="21" t="s">
        <v>3646</v>
      </c>
      <c r="AC674" s="21" t="s">
        <v>3647</v>
      </c>
      <c r="AD674" s="21" t="s">
        <v>79</v>
      </c>
      <c r="AE674" s="21" t="s">
        <v>25</v>
      </c>
      <c r="AF674" s="21" t="s">
        <v>26</v>
      </c>
      <c r="AG674" s="21" t="s">
        <v>26</v>
      </c>
    </row>
    <row r="675" spans="1:33" ht="300" hidden="1">
      <c r="A675" s="21">
        <f t="shared" si="10"/>
        <v>663</v>
      </c>
      <c r="B675" s="21">
        <v>2024</v>
      </c>
      <c r="C675" s="21">
        <v>3</v>
      </c>
      <c r="D675" s="21" t="s">
        <v>3648</v>
      </c>
      <c r="E675" s="21" t="s">
        <v>17</v>
      </c>
      <c r="F675" s="27">
        <v>739271.34</v>
      </c>
      <c r="G675" s="21" t="s">
        <v>3649</v>
      </c>
      <c r="H675" s="21" t="s">
        <v>3650</v>
      </c>
      <c r="I675" s="21" t="s">
        <v>18</v>
      </c>
      <c r="J675" s="21" t="s">
        <v>47</v>
      </c>
      <c r="K675" s="21" t="s">
        <v>20</v>
      </c>
      <c r="L675" s="21" t="s">
        <v>38</v>
      </c>
      <c r="M675" s="21" t="s">
        <v>89</v>
      </c>
      <c r="N675" s="21" t="s">
        <v>3651</v>
      </c>
      <c r="O675" s="21" t="s">
        <v>101</v>
      </c>
      <c r="P675" s="21">
        <v>29</v>
      </c>
      <c r="Q675" s="21">
        <v>25</v>
      </c>
      <c r="R675" s="21">
        <v>0</v>
      </c>
      <c r="S675" s="21" t="s">
        <v>3652</v>
      </c>
      <c r="T675" s="21" t="s">
        <v>3653</v>
      </c>
      <c r="U675" s="27">
        <v>45458</v>
      </c>
      <c r="V675" s="27">
        <v>45565</v>
      </c>
      <c r="W675" s="27">
        <v>739271.34</v>
      </c>
      <c r="X675" s="27">
        <v>739271.34</v>
      </c>
      <c r="Y675" s="27">
        <v>739271.34</v>
      </c>
      <c r="Z675" s="27">
        <v>739271.34</v>
      </c>
      <c r="AA675" s="27">
        <v>739271.34</v>
      </c>
      <c r="AB675" s="21" t="s">
        <v>3654</v>
      </c>
      <c r="AC675" s="21" t="s">
        <v>3655</v>
      </c>
      <c r="AD675" s="21" t="s">
        <v>79</v>
      </c>
      <c r="AE675" s="21" t="s">
        <v>25</v>
      </c>
      <c r="AF675" s="21" t="s">
        <v>26</v>
      </c>
      <c r="AG675" s="21" t="s">
        <v>26</v>
      </c>
    </row>
    <row r="676" spans="1:33" ht="240" hidden="1">
      <c r="A676" s="21">
        <f t="shared" si="10"/>
        <v>664</v>
      </c>
      <c r="B676" s="21">
        <v>2024</v>
      </c>
      <c r="C676" s="21">
        <v>3</v>
      </c>
      <c r="D676" s="21" t="s">
        <v>3656</v>
      </c>
      <c r="E676" s="21" t="s">
        <v>17</v>
      </c>
      <c r="F676" s="27">
        <v>363015.76</v>
      </c>
      <c r="G676" s="21" t="s">
        <v>3657</v>
      </c>
      <c r="H676" s="21" t="s">
        <v>3658</v>
      </c>
      <c r="I676" s="21" t="s">
        <v>18</v>
      </c>
      <c r="J676" s="21" t="s">
        <v>54</v>
      </c>
      <c r="K676" s="21" t="s">
        <v>20</v>
      </c>
      <c r="L676" s="21" t="s">
        <v>45</v>
      </c>
      <c r="M676" s="21" t="s">
        <v>119</v>
      </c>
      <c r="N676" s="21" t="s">
        <v>3659</v>
      </c>
      <c r="O676" s="21" t="s">
        <v>101</v>
      </c>
      <c r="P676" s="21">
        <v>24</v>
      </c>
      <c r="Q676" s="21">
        <v>23</v>
      </c>
      <c r="R676" s="21">
        <v>0</v>
      </c>
      <c r="S676" s="21" t="s">
        <v>3660</v>
      </c>
      <c r="T676" s="21" t="s">
        <v>3661</v>
      </c>
      <c r="U676" s="27">
        <v>45390</v>
      </c>
      <c r="V676" s="27">
        <v>45409</v>
      </c>
      <c r="W676" s="27">
        <v>363015.76</v>
      </c>
      <c r="X676" s="27">
        <v>363015.76</v>
      </c>
      <c r="Y676" s="27">
        <v>363015.76</v>
      </c>
      <c r="Z676" s="27">
        <v>363015.76</v>
      </c>
      <c r="AA676" s="27">
        <v>363015.76</v>
      </c>
      <c r="AB676" s="21" t="s">
        <v>3662</v>
      </c>
      <c r="AC676" s="21" t="s">
        <v>122</v>
      </c>
      <c r="AD676" s="21" t="s">
        <v>79</v>
      </c>
      <c r="AE676" s="21" t="s">
        <v>25</v>
      </c>
      <c r="AF676" s="21" t="s">
        <v>26</v>
      </c>
      <c r="AG676" s="21" t="s">
        <v>26</v>
      </c>
    </row>
    <row r="677" spans="1:33" ht="315" hidden="1">
      <c r="A677" s="21">
        <f t="shared" si="10"/>
        <v>665</v>
      </c>
      <c r="B677" s="21">
        <v>2024</v>
      </c>
      <c r="C677" s="21">
        <v>3</v>
      </c>
      <c r="D677" s="21" t="s">
        <v>3663</v>
      </c>
      <c r="E677" s="21" t="s">
        <v>17</v>
      </c>
      <c r="F677" s="27">
        <v>872943.64</v>
      </c>
      <c r="G677" s="21" t="s">
        <v>3664</v>
      </c>
      <c r="H677" s="21" t="s">
        <v>3665</v>
      </c>
      <c r="I677" s="21" t="s">
        <v>18</v>
      </c>
      <c r="J677" s="21" t="s">
        <v>47</v>
      </c>
      <c r="K677" s="21" t="s">
        <v>20</v>
      </c>
      <c r="L677" s="21" t="s">
        <v>45</v>
      </c>
      <c r="M677" s="21" t="s">
        <v>89</v>
      </c>
      <c r="N677" s="21" t="s">
        <v>3666</v>
      </c>
      <c r="O677" s="21" t="s">
        <v>101</v>
      </c>
      <c r="P677" s="21">
        <v>22</v>
      </c>
      <c r="Q677" s="21">
        <v>20</v>
      </c>
      <c r="R677" s="21">
        <v>0</v>
      </c>
      <c r="S677" s="21" t="s">
        <v>3667</v>
      </c>
      <c r="T677" s="21" t="s">
        <v>3668</v>
      </c>
      <c r="U677" s="27">
        <v>45458</v>
      </c>
      <c r="V677" s="27">
        <v>45565</v>
      </c>
      <c r="W677" s="27">
        <v>872943.64</v>
      </c>
      <c r="X677" s="27">
        <v>872943.64</v>
      </c>
      <c r="Y677" s="27">
        <v>872943.64</v>
      </c>
      <c r="Z677" s="27">
        <v>872943.64</v>
      </c>
      <c r="AA677" s="27">
        <v>872943.64</v>
      </c>
      <c r="AB677" s="21" t="s">
        <v>3669</v>
      </c>
      <c r="AC677" s="21" t="s">
        <v>3670</v>
      </c>
      <c r="AD677" s="21" t="s">
        <v>79</v>
      </c>
      <c r="AE677" s="21" t="s">
        <v>25</v>
      </c>
      <c r="AF677" s="21" t="s">
        <v>26</v>
      </c>
      <c r="AG677" s="21" t="s">
        <v>26</v>
      </c>
    </row>
    <row r="678" spans="1:33" ht="345" hidden="1">
      <c r="A678" s="21">
        <f t="shared" si="10"/>
        <v>666</v>
      </c>
      <c r="B678" s="21">
        <v>2024</v>
      </c>
      <c r="C678" s="21">
        <v>3</v>
      </c>
      <c r="D678" s="21" t="s">
        <v>3671</v>
      </c>
      <c r="E678" s="21" t="s">
        <v>17</v>
      </c>
      <c r="F678" s="27">
        <v>556747.04</v>
      </c>
      <c r="G678" s="21" t="s">
        <v>3672</v>
      </c>
      <c r="H678" s="21" t="s">
        <v>3673</v>
      </c>
      <c r="I678" s="21" t="s">
        <v>18</v>
      </c>
      <c r="J678" s="21" t="s">
        <v>47</v>
      </c>
      <c r="K678" s="21" t="s">
        <v>20</v>
      </c>
      <c r="L678" s="21" t="s">
        <v>38</v>
      </c>
      <c r="M678" s="21" t="s">
        <v>89</v>
      </c>
      <c r="N678" s="21" t="s">
        <v>3674</v>
      </c>
      <c r="O678" s="21" t="s">
        <v>101</v>
      </c>
      <c r="P678" s="21">
        <v>62</v>
      </c>
      <c r="Q678" s="21">
        <v>58</v>
      </c>
      <c r="R678" s="21">
        <v>0</v>
      </c>
      <c r="S678" s="21" t="s">
        <v>3675</v>
      </c>
      <c r="T678" s="21" t="s">
        <v>3676</v>
      </c>
      <c r="U678" s="27">
        <v>45458</v>
      </c>
      <c r="V678" s="27">
        <v>45565</v>
      </c>
      <c r="W678" s="27">
        <v>556747.04</v>
      </c>
      <c r="X678" s="27">
        <v>553343.63</v>
      </c>
      <c r="Y678" s="27">
        <v>498776.69</v>
      </c>
      <c r="Z678" s="27">
        <v>498776.69</v>
      </c>
      <c r="AA678" s="27">
        <v>498776.69</v>
      </c>
      <c r="AB678" s="21" t="s">
        <v>3677</v>
      </c>
      <c r="AC678" s="21" t="s">
        <v>3678</v>
      </c>
      <c r="AD678" s="21" t="s">
        <v>24</v>
      </c>
      <c r="AE678" s="21" t="s">
        <v>25</v>
      </c>
      <c r="AF678" s="21" t="s">
        <v>26</v>
      </c>
      <c r="AG678" s="21" t="s">
        <v>26</v>
      </c>
    </row>
    <row r="679" spans="1:33" ht="345" hidden="1">
      <c r="A679" s="21">
        <f t="shared" si="10"/>
        <v>667</v>
      </c>
      <c r="B679" s="21">
        <v>2024</v>
      </c>
      <c r="C679" s="21">
        <v>3</v>
      </c>
      <c r="D679" s="21" t="s">
        <v>3679</v>
      </c>
      <c r="E679" s="21" t="s">
        <v>17</v>
      </c>
      <c r="F679" s="27">
        <v>958097.64</v>
      </c>
      <c r="G679" s="21" t="s">
        <v>3680</v>
      </c>
      <c r="H679" s="21" t="s">
        <v>3681</v>
      </c>
      <c r="I679" s="21" t="s">
        <v>18</v>
      </c>
      <c r="J679" s="21" t="s">
        <v>47</v>
      </c>
      <c r="K679" s="21" t="s">
        <v>20</v>
      </c>
      <c r="L679" s="21" t="s">
        <v>45</v>
      </c>
      <c r="M679" s="21" t="s">
        <v>89</v>
      </c>
      <c r="N679" s="21" t="s">
        <v>3682</v>
      </c>
      <c r="O679" s="21" t="s">
        <v>101</v>
      </c>
      <c r="P679" s="21">
        <v>65</v>
      </c>
      <c r="Q679" s="21">
        <v>55</v>
      </c>
      <c r="R679" s="21">
        <v>0</v>
      </c>
      <c r="S679" s="21" t="s">
        <v>147</v>
      </c>
      <c r="T679" s="21" t="s">
        <v>3683</v>
      </c>
      <c r="U679" s="27">
        <v>45458</v>
      </c>
      <c r="V679" s="27">
        <v>45565</v>
      </c>
      <c r="W679" s="27">
        <v>956291.97</v>
      </c>
      <c r="X679" s="27">
        <v>956291.97</v>
      </c>
      <c r="Y679" s="27">
        <v>367369.48</v>
      </c>
      <c r="Z679" s="27">
        <v>367369.48</v>
      </c>
      <c r="AA679" s="27">
        <v>367369.48</v>
      </c>
      <c r="AB679" s="21" t="s">
        <v>3684</v>
      </c>
      <c r="AC679" s="21" t="s">
        <v>148</v>
      </c>
      <c r="AD679" s="21" t="s">
        <v>24</v>
      </c>
      <c r="AE679" s="21" t="s">
        <v>25</v>
      </c>
      <c r="AF679" s="21" t="s">
        <v>26</v>
      </c>
      <c r="AG679" s="21" t="s">
        <v>26</v>
      </c>
    </row>
    <row r="680" spans="1:33" ht="315" hidden="1">
      <c r="A680" s="21">
        <f t="shared" si="10"/>
        <v>668</v>
      </c>
      <c r="B680" s="21">
        <v>2024</v>
      </c>
      <c r="C680" s="21">
        <v>3</v>
      </c>
      <c r="D680" s="21" t="s">
        <v>3685</v>
      </c>
      <c r="E680" s="21" t="s">
        <v>17</v>
      </c>
      <c r="F680" s="27">
        <v>1245564.48</v>
      </c>
      <c r="G680" s="21" t="s">
        <v>3686</v>
      </c>
      <c r="H680" s="21" t="s">
        <v>3687</v>
      </c>
      <c r="I680" s="21" t="s">
        <v>18</v>
      </c>
      <c r="J680" s="21" t="s">
        <v>46</v>
      </c>
      <c r="K680" s="21" t="s">
        <v>20</v>
      </c>
      <c r="L680" s="21" t="s">
        <v>37</v>
      </c>
      <c r="M680" s="21" t="s">
        <v>112</v>
      </c>
      <c r="N680" s="21" t="s">
        <v>3688</v>
      </c>
      <c r="O680" s="21" t="s">
        <v>101</v>
      </c>
      <c r="P680" s="21">
        <v>16</v>
      </c>
      <c r="Q680" s="21">
        <v>13</v>
      </c>
      <c r="R680" s="21">
        <v>0</v>
      </c>
      <c r="S680" s="21" t="s">
        <v>3689</v>
      </c>
      <c r="T680" s="21" t="s">
        <v>3690</v>
      </c>
      <c r="U680" s="27">
        <v>45504</v>
      </c>
      <c r="V680" s="27">
        <v>45537</v>
      </c>
      <c r="W680" s="27">
        <v>299291.84999999998</v>
      </c>
      <c r="X680" s="27">
        <v>299291.84999999998</v>
      </c>
      <c r="Y680" s="27">
        <v>299281.84999999998</v>
      </c>
      <c r="Z680" s="27">
        <v>299281.84999999998</v>
      </c>
      <c r="AA680" s="27">
        <v>299281.84999999998</v>
      </c>
      <c r="AB680" s="21" t="s">
        <v>3691</v>
      </c>
      <c r="AC680" s="21" t="s">
        <v>3692</v>
      </c>
      <c r="AD680" s="21" t="s">
        <v>24</v>
      </c>
      <c r="AE680" s="21" t="s">
        <v>25</v>
      </c>
      <c r="AF680" s="21" t="s">
        <v>26</v>
      </c>
      <c r="AG680" s="21" t="s">
        <v>26</v>
      </c>
    </row>
    <row r="681" spans="1:33" ht="285" hidden="1">
      <c r="A681" s="21">
        <f t="shared" si="10"/>
        <v>669</v>
      </c>
      <c r="B681" s="21">
        <v>2024</v>
      </c>
      <c r="C681" s="21">
        <v>3</v>
      </c>
      <c r="D681" s="21" t="s">
        <v>3693</v>
      </c>
      <c r="E681" s="21" t="s">
        <v>17</v>
      </c>
      <c r="F681" s="27">
        <v>1327108.28</v>
      </c>
      <c r="G681" s="21" t="s">
        <v>3694</v>
      </c>
      <c r="H681" s="21" t="s">
        <v>3695</v>
      </c>
      <c r="I681" s="21" t="s">
        <v>18</v>
      </c>
      <c r="J681" s="21" t="s">
        <v>46</v>
      </c>
      <c r="K681" s="21" t="s">
        <v>20</v>
      </c>
      <c r="L681" s="21" t="s">
        <v>37</v>
      </c>
      <c r="M681" s="21" t="s">
        <v>112</v>
      </c>
      <c r="N681" s="21" t="s">
        <v>3696</v>
      </c>
      <c r="O681" s="21" t="s">
        <v>101</v>
      </c>
      <c r="P681" s="21">
        <v>12</v>
      </c>
      <c r="Q681" s="21">
        <v>9</v>
      </c>
      <c r="R681" s="21">
        <v>0</v>
      </c>
      <c r="S681" s="21" t="s">
        <v>3697</v>
      </c>
      <c r="T681" s="21" t="s">
        <v>3698</v>
      </c>
      <c r="U681" s="27">
        <v>45516</v>
      </c>
      <c r="V681" s="27">
        <v>45548</v>
      </c>
      <c r="W681" s="27">
        <v>1240386.81</v>
      </c>
      <c r="X681" s="27">
        <v>1240386.81</v>
      </c>
      <c r="Y681" s="27">
        <v>1240386.81</v>
      </c>
      <c r="Z681" s="27">
        <v>1240386.81</v>
      </c>
      <c r="AA681" s="27">
        <v>1240386.81</v>
      </c>
      <c r="AB681" s="21" t="s">
        <v>3699</v>
      </c>
      <c r="AC681" s="21" t="s">
        <v>3700</v>
      </c>
      <c r="AD681" s="21" t="s">
        <v>24</v>
      </c>
      <c r="AE681" s="21" t="s">
        <v>25</v>
      </c>
      <c r="AF681" s="21" t="s">
        <v>26</v>
      </c>
      <c r="AG681" s="21" t="s">
        <v>26</v>
      </c>
    </row>
    <row r="682" spans="1:33" ht="300" hidden="1">
      <c r="A682" s="21">
        <f t="shared" si="10"/>
        <v>670</v>
      </c>
      <c r="B682" s="21">
        <v>2024</v>
      </c>
      <c r="C682" s="21">
        <v>3</v>
      </c>
      <c r="D682" s="21" t="s">
        <v>3701</v>
      </c>
      <c r="E682" s="21" t="s">
        <v>17</v>
      </c>
      <c r="F682" s="27">
        <v>1889000</v>
      </c>
      <c r="G682" s="21" t="s">
        <v>3702</v>
      </c>
      <c r="H682" s="21" t="s">
        <v>3703</v>
      </c>
      <c r="I682" s="21" t="s">
        <v>18</v>
      </c>
      <c r="J682" s="21" t="s">
        <v>46</v>
      </c>
      <c r="K682" s="21" t="s">
        <v>20</v>
      </c>
      <c r="L682" s="21" t="s">
        <v>37</v>
      </c>
      <c r="M682" s="21" t="s">
        <v>112</v>
      </c>
      <c r="N682" s="21" t="s">
        <v>3704</v>
      </c>
      <c r="O682" s="21" t="s">
        <v>101</v>
      </c>
      <c r="P682" s="21">
        <v>9</v>
      </c>
      <c r="Q682" s="21">
        <v>7</v>
      </c>
      <c r="R682" s="21">
        <v>0</v>
      </c>
      <c r="S682" s="21" t="s">
        <v>3705</v>
      </c>
      <c r="T682" s="21" t="s">
        <v>3706</v>
      </c>
      <c r="U682" s="27">
        <v>45502</v>
      </c>
      <c r="V682" s="27">
        <v>45534</v>
      </c>
      <c r="W682" s="27">
        <v>1886850.13</v>
      </c>
      <c r="X682" s="27">
        <v>1886850.13</v>
      </c>
      <c r="Y682" s="27">
        <v>1886850.13</v>
      </c>
      <c r="Z682" s="27">
        <v>1886850.13</v>
      </c>
      <c r="AA682" s="27">
        <v>1886850.13</v>
      </c>
      <c r="AB682" s="21" t="s">
        <v>3707</v>
      </c>
      <c r="AC682" s="21" t="s">
        <v>3708</v>
      </c>
      <c r="AD682" s="21" t="s">
        <v>79</v>
      </c>
      <c r="AE682" s="21" t="s">
        <v>25</v>
      </c>
      <c r="AF682" s="21" t="s">
        <v>26</v>
      </c>
      <c r="AG682" s="21" t="s">
        <v>26</v>
      </c>
    </row>
    <row r="683" spans="1:33" ht="345" hidden="1">
      <c r="A683" s="21">
        <f t="shared" si="10"/>
        <v>671</v>
      </c>
      <c r="B683" s="21">
        <v>2024</v>
      </c>
      <c r="C683" s="21">
        <v>3</v>
      </c>
      <c r="D683" s="21" t="s">
        <v>3709</v>
      </c>
      <c r="E683" s="21" t="s">
        <v>17</v>
      </c>
      <c r="F683" s="27">
        <v>132541.66</v>
      </c>
      <c r="G683" s="21" t="s">
        <v>3710</v>
      </c>
      <c r="H683" s="21" t="s">
        <v>3711</v>
      </c>
      <c r="I683" s="21" t="s">
        <v>18</v>
      </c>
      <c r="J683" s="21" t="s">
        <v>47</v>
      </c>
      <c r="K683" s="21" t="s">
        <v>20</v>
      </c>
      <c r="L683" s="21" t="s">
        <v>38</v>
      </c>
      <c r="M683" s="21" t="s">
        <v>89</v>
      </c>
      <c r="N683" s="21" t="s">
        <v>3712</v>
      </c>
      <c r="O683" s="21" t="s">
        <v>101</v>
      </c>
      <c r="P683" s="21">
        <v>41</v>
      </c>
      <c r="Q683" s="21">
        <v>37</v>
      </c>
      <c r="R683" s="21">
        <v>0</v>
      </c>
      <c r="S683" s="21" t="s">
        <v>3713</v>
      </c>
      <c r="T683" s="21" t="s">
        <v>3714</v>
      </c>
      <c r="U683" s="27">
        <v>45488</v>
      </c>
      <c r="V683" s="27">
        <v>45565</v>
      </c>
      <c r="W683" s="27">
        <v>132541.66</v>
      </c>
      <c r="X683" s="27">
        <v>131942.68</v>
      </c>
      <c r="Y683" s="27">
        <v>23019.03</v>
      </c>
      <c r="Z683" s="27">
        <v>23019.03</v>
      </c>
      <c r="AA683" s="27">
        <v>23019.03</v>
      </c>
      <c r="AB683" s="21" t="s">
        <v>3715</v>
      </c>
      <c r="AC683" s="21" t="s">
        <v>3716</v>
      </c>
      <c r="AD683" s="21" t="s">
        <v>24</v>
      </c>
      <c r="AE683" s="21" t="s">
        <v>25</v>
      </c>
      <c r="AF683" s="21" t="s">
        <v>26</v>
      </c>
      <c r="AG683" s="21" t="s">
        <v>26</v>
      </c>
    </row>
    <row r="684" spans="1:33" ht="345" hidden="1">
      <c r="A684" s="21">
        <f t="shared" si="10"/>
        <v>672</v>
      </c>
      <c r="B684" s="21">
        <v>2024</v>
      </c>
      <c r="C684" s="21">
        <v>3</v>
      </c>
      <c r="D684" s="21" t="s">
        <v>3717</v>
      </c>
      <c r="E684" s="21" t="s">
        <v>17</v>
      </c>
      <c r="F684" s="27">
        <v>1193703.18</v>
      </c>
      <c r="G684" s="21" t="s">
        <v>3718</v>
      </c>
      <c r="H684" s="21" t="s">
        <v>3719</v>
      </c>
      <c r="I684" s="21" t="s">
        <v>18</v>
      </c>
      <c r="J684" s="21" t="s">
        <v>47</v>
      </c>
      <c r="K684" s="21" t="s">
        <v>20</v>
      </c>
      <c r="L684" s="21" t="s">
        <v>45</v>
      </c>
      <c r="M684" s="21" t="s">
        <v>89</v>
      </c>
      <c r="N684" s="21" t="s">
        <v>3720</v>
      </c>
      <c r="O684" s="21" t="s">
        <v>101</v>
      </c>
      <c r="P684" s="21">
        <v>52</v>
      </c>
      <c r="Q684" s="21">
        <v>50</v>
      </c>
      <c r="R684" s="21">
        <v>0</v>
      </c>
      <c r="S684" s="21" t="s">
        <v>720</v>
      </c>
      <c r="T684" s="21" t="s">
        <v>3721</v>
      </c>
      <c r="U684" s="27">
        <v>45488</v>
      </c>
      <c r="V684" s="27">
        <v>45565</v>
      </c>
      <c r="W684" s="27">
        <v>1193703.18</v>
      </c>
      <c r="X684" s="27">
        <v>1191715.8700000001</v>
      </c>
      <c r="Y684" s="27">
        <v>0</v>
      </c>
      <c r="Z684" s="27">
        <v>0</v>
      </c>
      <c r="AA684" s="27">
        <v>0</v>
      </c>
      <c r="AB684" s="21" t="s">
        <v>3722</v>
      </c>
      <c r="AC684" s="21" t="s">
        <v>1716</v>
      </c>
      <c r="AD684" s="21" t="s">
        <v>24</v>
      </c>
      <c r="AE684" s="21" t="s">
        <v>25</v>
      </c>
      <c r="AF684" s="21" t="s">
        <v>26</v>
      </c>
      <c r="AG684" s="21" t="s">
        <v>26</v>
      </c>
    </row>
    <row r="685" spans="1:33" ht="210" hidden="1">
      <c r="A685" s="21">
        <f t="shared" si="10"/>
        <v>673</v>
      </c>
      <c r="B685" s="21">
        <v>2024</v>
      </c>
      <c r="C685" s="21">
        <v>3</v>
      </c>
      <c r="D685" s="21" t="s">
        <v>3723</v>
      </c>
      <c r="E685" s="21" t="s">
        <v>17</v>
      </c>
      <c r="F685" s="27">
        <v>1000000</v>
      </c>
      <c r="G685" s="21" t="s">
        <v>3724</v>
      </c>
      <c r="H685" s="21" t="s">
        <v>3725</v>
      </c>
      <c r="I685" s="21" t="s">
        <v>18</v>
      </c>
      <c r="J685" s="21" t="s">
        <v>46</v>
      </c>
      <c r="K685" s="21" t="s">
        <v>20</v>
      </c>
      <c r="L685" s="21" t="s">
        <v>40</v>
      </c>
      <c r="M685" s="21" t="s">
        <v>112</v>
      </c>
      <c r="N685" s="21" t="s">
        <v>3726</v>
      </c>
      <c r="O685" s="21" t="s">
        <v>101</v>
      </c>
      <c r="P685" s="21">
        <v>216</v>
      </c>
      <c r="Q685" s="21">
        <v>194</v>
      </c>
      <c r="R685" s="21">
        <v>0</v>
      </c>
      <c r="S685" s="21" t="s">
        <v>3727</v>
      </c>
      <c r="T685" s="21" t="s">
        <v>3728</v>
      </c>
      <c r="U685" s="27">
        <v>45506</v>
      </c>
      <c r="V685" s="27">
        <v>45539</v>
      </c>
      <c r="W685" s="27">
        <v>0</v>
      </c>
      <c r="X685" s="27">
        <v>0</v>
      </c>
      <c r="Y685" s="27">
        <v>0</v>
      </c>
      <c r="Z685" s="27">
        <v>0</v>
      </c>
      <c r="AA685" s="27">
        <v>0</v>
      </c>
      <c r="AB685" s="21" t="s">
        <v>32</v>
      </c>
      <c r="AC685" s="21" t="s">
        <v>137</v>
      </c>
      <c r="AD685" s="21" t="s">
        <v>24</v>
      </c>
      <c r="AE685" s="21" t="s">
        <v>25</v>
      </c>
      <c r="AF685" s="21" t="s">
        <v>26</v>
      </c>
      <c r="AG685" s="21" t="s">
        <v>26</v>
      </c>
    </row>
    <row r="686" spans="1:33" ht="345" hidden="1">
      <c r="A686" s="21">
        <f t="shared" si="10"/>
        <v>674</v>
      </c>
      <c r="B686" s="21">
        <v>2024</v>
      </c>
      <c r="C686" s="21">
        <v>3</v>
      </c>
      <c r="D686" s="21" t="s">
        <v>3729</v>
      </c>
      <c r="E686" s="21" t="s">
        <v>17</v>
      </c>
      <c r="F686" s="27">
        <v>810566.21</v>
      </c>
      <c r="G686" s="21" t="s">
        <v>3730</v>
      </c>
      <c r="H686" s="21" t="s">
        <v>3731</v>
      </c>
      <c r="I686" s="21" t="s">
        <v>18</v>
      </c>
      <c r="J686" s="21" t="s">
        <v>47</v>
      </c>
      <c r="K686" s="21" t="s">
        <v>20</v>
      </c>
      <c r="L686" s="21" t="s">
        <v>45</v>
      </c>
      <c r="M686" s="21" t="s">
        <v>89</v>
      </c>
      <c r="N686" s="21" t="s">
        <v>3732</v>
      </c>
      <c r="O686" s="21" t="s">
        <v>101</v>
      </c>
      <c r="P686" s="21">
        <v>41</v>
      </c>
      <c r="Q686" s="21">
        <v>37</v>
      </c>
      <c r="R686" s="21">
        <v>0</v>
      </c>
      <c r="S686" s="21" t="s">
        <v>3733</v>
      </c>
      <c r="T686" s="21" t="s">
        <v>3734</v>
      </c>
      <c r="U686" s="27">
        <v>45488</v>
      </c>
      <c r="V686" s="27">
        <v>45565</v>
      </c>
      <c r="W686" s="27">
        <v>810566.21</v>
      </c>
      <c r="X686" s="27">
        <v>810081.96</v>
      </c>
      <c r="Y686" s="27">
        <v>160076.74</v>
      </c>
      <c r="Z686" s="27">
        <v>160076.74</v>
      </c>
      <c r="AA686" s="27">
        <v>160076.74</v>
      </c>
      <c r="AB686" s="21" t="s">
        <v>3735</v>
      </c>
      <c r="AC686" s="21" t="s">
        <v>3736</v>
      </c>
      <c r="AD686" s="21" t="s">
        <v>24</v>
      </c>
      <c r="AE686" s="21" t="s">
        <v>25</v>
      </c>
      <c r="AF686" s="21" t="s">
        <v>26</v>
      </c>
      <c r="AG686" s="21" t="s">
        <v>26</v>
      </c>
    </row>
    <row r="687" spans="1:33" ht="285" hidden="1">
      <c r="A687" s="21">
        <f t="shared" si="10"/>
        <v>675</v>
      </c>
      <c r="B687" s="21">
        <v>2024</v>
      </c>
      <c r="C687" s="21">
        <v>3</v>
      </c>
      <c r="D687" s="21" t="s">
        <v>3737</v>
      </c>
      <c r="E687" s="21" t="s">
        <v>17</v>
      </c>
      <c r="F687" s="27">
        <v>596136.26</v>
      </c>
      <c r="G687" s="21" t="s">
        <v>3738</v>
      </c>
      <c r="H687" s="21" t="s">
        <v>3739</v>
      </c>
      <c r="I687" s="21" t="s">
        <v>18</v>
      </c>
      <c r="J687" s="21" t="s">
        <v>47</v>
      </c>
      <c r="K687" s="21" t="s">
        <v>20</v>
      </c>
      <c r="L687" s="21" t="s">
        <v>45</v>
      </c>
      <c r="M687" s="21" t="s">
        <v>89</v>
      </c>
      <c r="N687" s="21" t="s">
        <v>3740</v>
      </c>
      <c r="O687" s="21" t="s">
        <v>101</v>
      </c>
      <c r="P687" s="21">
        <v>21</v>
      </c>
      <c r="Q687" s="21">
        <v>15</v>
      </c>
      <c r="R687" s="21">
        <v>0</v>
      </c>
      <c r="S687" s="21" t="s">
        <v>3741</v>
      </c>
      <c r="T687" s="21" t="s">
        <v>3742</v>
      </c>
      <c r="U687" s="27">
        <v>45488</v>
      </c>
      <c r="V687" s="27">
        <v>45565</v>
      </c>
      <c r="W687" s="27">
        <v>596136.26</v>
      </c>
      <c r="X687" s="27">
        <v>593744.06999999995</v>
      </c>
      <c r="Y687" s="27">
        <v>593744.06999999995</v>
      </c>
      <c r="Z687" s="27">
        <v>593744.06999999995</v>
      </c>
      <c r="AA687" s="27">
        <v>593744.06999999995</v>
      </c>
      <c r="AB687" s="21" t="s">
        <v>3743</v>
      </c>
      <c r="AC687" s="21" t="s">
        <v>3744</v>
      </c>
      <c r="AD687" s="21" t="s">
        <v>24</v>
      </c>
      <c r="AE687" s="21" t="s">
        <v>25</v>
      </c>
      <c r="AF687" s="21" t="s">
        <v>26</v>
      </c>
      <c r="AG687" s="21" t="s">
        <v>26</v>
      </c>
    </row>
    <row r="688" spans="1:33" ht="300" hidden="1">
      <c r="A688" s="21">
        <f t="shared" si="10"/>
        <v>676</v>
      </c>
      <c r="B688" s="21">
        <v>2024</v>
      </c>
      <c r="C688" s="21">
        <v>3</v>
      </c>
      <c r="D688" s="21" t="s">
        <v>3745</v>
      </c>
      <c r="E688" s="21" t="s">
        <v>17</v>
      </c>
      <c r="F688" s="27">
        <v>700154.48</v>
      </c>
      <c r="G688" s="21" t="s">
        <v>3746</v>
      </c>
      <c r="H688" s="21" t="s">
        <v>3747</v>
      </c>
      <c r="I688" s="21" t="s">
        <v>18</v>
      </c>
      <c r="J688" s="21" t="s">
        <v>47</v>
      </c>
      <c r="K688" s="21" t="s">
        <v>20</v>
      </c>
      <c r="L688" s="21" t="s">
        <v>45</v>
      </c>
      <c r="M688" s="21" t="s">
        <v>89</v>
      </c>
      <c r="N688" s="21" t="s">
        <v>3748</v>
      </c>
      <c r="O688" s="21" t="s">
        <v>101</v>
      </c>
      <c r="P688" s="21">
        <v>21</v>
      </c>
      <c r="Q688" s="21">
        <v>15</v>
      </c>
      <c r="R688" s="21">
        <v>0</v>
      </c>
      <c r="S688" s="21" t="s">
        <v>3749</v>
      </c>
      <c r="T688" s="21" t="s">
        <v>3750</v>
      </c>
      <c r="U688" s="27">
        <v>45488</v>
      </c>
      <c r="V688" s="27">
        <v>45565</v>
      </c>
      <c r="W688" s="27">
        <v>700154.48</v>
      </c>
      <c r="X688" s="27">
        <v>698526.02</v>
      </c>
      <c r="Y688" s="27">
        <v>651131.65</v>
      </c>
      <c r="Z688" s="27">
        <v>651131.65</v>
      </c>
      <c r="AA688" s="27">
        <v>651131.65</v>
      </c>
      <c r="AB688" s="21" t="s">
        <v>3751</v>
      </c>
      <c r="AC688" s="21" t="s">
        <v>3752</v>
      </c>
      <c r="AD688" s="21" t="s">
        <v>24</v>
      </c>
      <c r="AE688" s="21" t="s">
        <v>25</v>
      </c>
      <c r="AF688" s="21" t="s">
        <v>26</v>
      </c>
      <c r="AG688" s="21" t="s">
        <v>26</v>
      </c>
    </row>
    <row r="689" spans="1:33" ht="315" hidden="1">
      <c r="A689" s="21">
        <f t="shared" si="10"/>
        <v>677</v>
      </c>
      <c r="B689" s="21">
        <v>2024</v>
      </c>
      <c r="C689" s="21">
        <v>3</v>
      </c>
      <c r="D689" s="21" t="s">
        <v>3753</v>
      </c>
      <c r="E689" s="21" t="s">
        <v>17</v>
      </c>
      <c r="F689" s="27">
        <v>1519256.6</v>
      </c>
      <c r="G689" s="21" t="s">
        <v>3754</v>
      </c>
      <c r="H689" s="21" t="s">
        <v>3755</v>
      </c>
      <c r="I689" s="21" t="s">
        <v>18</v>
      </c>
      <c r="J689" s="21" t="s">
        <v>47</v>
      </c>
      <c r="K689" s="21" t="s">
        <v>20</v>
      </c>
      <c r="L689" s="21" t="s">
        <v>45</v>
      </c>
      <c r="M689" s="21" t="s">
        <v>89</v>
      </c>
      <c r="N689" s="21" t="s">
        <v>3756</v>
      </c>
      <c r="O689" s="21" t="s">
        <v>101</v>
      </c>
      <c r="P689" s="21">
        <v>22</v>
      </c>
      <c r="Q689" s="21">
        <v>20</v>
      </c>
      <c r="R689" s="21">
        <v>0</v>
      </c>
      <c r="S689" s="21" t="s">
        <v>3757</v>
      </c>
      <c r="T689" s="21" t="s">
        <v>3758</v>
      </c>
      <c r="U689" s="27">
        <v>45488</v>
      </c>
      <c r="V689" s="27">
        <v>45565</v>
      </c>
      <c r="W689" s="27">
        <v>1519256.6</v>
      </c>
      <c r="X689" s="27">
        <v>1487756.6</v>
      </c>
      <c r="Y689" s="27">
        <v>802709.19</v>
      </c>
      <c r="Z689" s="27">
        <v>802709.19</v>
      </c>
      <c r="AA689" s="27">
        <v>802709.19</v>
      </c>
      <c r="AB689" s="21" t="s">
        <v>1786</v>
      </c>
      <c r="AC689" s="21" t="s">
        <v>3759</v>
      </c>
      <c r="AD689" s="21" t="s">
        <v>24</v>
      </c>
      <c r="AE689" s="21" t="s">
        <v>25</v>
      </c>
      <c r="AF689" s="21" t="s">
        <v>26</v>
      </c>
      <c r="AG689" s="21" t="s">
        <v>26</v>
      </c>
    </row>
    <row r="690" spans="1:33" ht="285" hidden="1">
      <c r="A690" s="21">
        <f t="shared" si="10"/>
        <v>678</v>
      </c>
      <c r="B690" s="21">
        <v>2024</v>
      </c>
      <c r="C690" s="21">
        <v>3</v>
      </c>
      <c r="D690" s="21" t="s">
        <v>3760</v>
      </c>
      <c r="E690" s="21" t="s">
        <v>17</v>
      </c>
      <c r="F690" s="27">
        <v>1387681.13</v>
      </c>
      <c r="G690" s="21" t="s">
        <v>934</v>
      </c>
      <c r="H690" s="21" t="s">
        <v>3761</v>
      </c>
      <c r="I690" s="21" t="s">
        <v>18</v>
      </c>
      <c r="J690" s="21" t="s">
        <v>47</v>
      </c>
      <c r="K690" s="21" t="s">
        <v>20</v>
      </c>
      <c r="L690" s="21" t="s">
        <v>21</v>
      </c>
      <c r="M690" s="21" t="s">
        <v>89</v>
      </c>
      <c r="N690" s="21" t="s">
        <v>3762</v>
      </c>
      <c r="O690" s="21" t="s">
        <v>101</v>
      </c>
      <c r="P690" s="21">
        <v>50</v>
      </c>
      <c r="Q690" s="21">
        <v>40</v>
      </c>
      <c r="R690" s="21">
        <v>0</v>
      </c>
      <c r="S690" s="21" t="s">
        <v>937</v>
      </c>
      <c r="T690" s="21" t="s">
        <v>3763</v>
      </c>
      <c r="U690" s="27">
        <v>45488</v>
      </c>
      <c r="V690" s="27">
        <v>45565</v>
      </c>
      <c r="W690" s="27">
        <v>1387681.13</v>
      </c>
      <c r="X690" s="27">
        <v>1385910.79</v>
      </c>
      <c r="Y690" s="27">
        <v>0</v>
      </c>
      <c r="Z690" s="27">
        <v>0</v>
      </c>
      <c r="AA690" s="27">
        <v>0</v>
      </c>
      <c r="AB690" s="21" t="s">
        <v>3764</v>
      </c>
      <c r="AC690" s="21" t="s">
        <v>1762</v>
      </c>
      <c r="AD690" s="21" t="s">
        <v>24</v>
      </c>
      <c r="AE690" s="21" t="s">
        <v>25</v>
      </c>
      <c r="AF690" s="21" t="s">
        <v>26</v>
      </c>
      <c r="AG690" s="21" t="s">
        <v>26</v>
      </c>
    </row>
    <row r="691" spans="1:33" ht="210" hidden="1">
      <c r="A691" s="21">
        <f t="shared" si="10"/>
        <v>679</v>
      </c>
      <c r="B691" s="21">
        <v>2024</v>
      </c>
      <c r="C691" s="21">
        <v>3</v>
      </c>
      <c r="D691" s="21" t="s">
        <v>3765</v>
      </c>
      <c r="E691" s="21" t="s">
        <v>17</v>
      </c>
      <c r="F691" s="27">
        <v>2369085.9500000002</v>
      </c>
      <c r="G691" s="21" t="s">
        <v>1032</v>
      </c>
      <c r="H691" s="21" t="s">
        <v>3766</v>
      </c>
      <c r="I691" s="21" t="s">
        <v>18</v>
      </c>
      <c r="J691" s="21" t="s">
        <v>109</v>
      </c>
      <c r="K691" s="21" t="s">
        <v>20</v>
      </c>
      <c r="L691" s="21" t="s">
        <v>149</v>
      </c>
      <c r="M691" s="21" t="s">
        <v>110</v>
      </c>
      <c r="N691" s="21" t="s">
        <v>3767</v>
      </c>
      <c r="O691" s="21" t="s">
        <v>101</v>
      </c>
      <c r="P691" s="21">
        <v>49</v>
      </c>
      <c r="Q691" s="21">
        <v>42</v>
      </c>
      <c r="R691" s="21">
        <v>0</v>
      </c>
      <c r="S691" s="21" t="s">
        <v>1033</v>
      </c>
      <c r="T691" s="21" t="s">
        <v>3768</v>
      </c>
      <c r="U691" s="27">
        <v>45505</v>
      </c>
      <c r="V691" s="27">
        <v>45535</v>
      </c>
      <c r="W691" s="27">
        <v>512918.16</v>
      </c>
      <c r="X691" s="27">
        <v>0</v>
      </c>
      <c r="Y691" s="27">
        <v>0</v>
      </c>
      <c r="Z691" s="27">
        <v>0</v>
      </c>
      <c r="AA691" s="27">
        <v>0</v>
      </c>
      <c r="AB691" s="21" t="s">
        <v>32</v>
      </c>
      <c r="AC691" s="21" t="s">
        <v>105</v>
      </c>
      <c r="AD691" s="21" t="s">
        <v>24</v>
      </c>
      <c r="AE691" s="21" t="s">
        <v>25</v>
      </c>
      <c r="AF691" s="21" t="s">
        <v>26</v>
      </c>
      <c r="AG691" s="21" t="s">
        <v>26</v>
      </c>
    </row>
    <row r="692" spans="1:33" ht="315" hidden="1">
      <c r="A692" s="21">
        <f t="shared" si="10"/>
        <v>680</v>
      </c>
      <c r="B692" s="21">
        <v>2024</v>
      </c>
      <c r="C692" s="21">
        <v>3</v>
      </c>
      <c r="D692" s="21" t="s">
        <v>3769</v>
      </c>
      <c r="E692" s="21" t="s">
        <v>17</v>
      </c>
      <c r="F692" s="27">
        <v>5850735.7300000004</v>
      </c>
      <c r="G692" s="21" t="s">
        <v>3770</v>
      </c>
      <c r="H692" s="21" t="s">
        <v>3771</v>
      </c>
      <c r="I692" s="21" t="s">
        <v>18</v>
      </c>
      <c r="J692" s="21" t="s">
        <v>109</v>
      </c>
      <c r="K692" s="21" t="s">
        <v>20</v>
      </c>
      <c r="L692" s="21" t="s">
        <v>45</v>
      </c>
      <c r="M692" s="21" t="s">
        <v>110</v>
      </c>
      <c r="N692" s="21" t="s">
        <v>3772</v>
      </c>
      <c r="O692" s="21" t="s">
        <v>101</v>
      </c>
      <c r="P692" s="21">
        <v>41</v>
      </c>
      <c r="Q692" s="21">
        <v>50</v>
      </c>
      <c r="R692" s="21">
        <v>0</v>
      </c>
      <c r="S692" s="21" t="s">
        <v>3773</v>
      </c>
      <c r="T692" s="21" t="s">
        <v>3774</v>
      </c>
      <c r="U692" s="27">
        <v>45505</v>
      </c>
      <c r="V692" s="27">
        <v>45535</v>
      </c>
      <c r="W692" s="27">
        <v>5850735.7300000004</v>
      </c>
      <c r="X692" s="27">
        <v>5850735.7300000004</v>
      </c>
      <c r="Y692" s="27">
        <v>5850735.5800000001</v>
      </c>
      <c r="Z692" s="27">
        <v>5850735.5800000001</v>
      </c>
      <c r="AA692" s="27">
        <v>5850735.5800000001</v>
      </c>
      <c r="AB692" s="21" t="s">
        <v>3775</v>
      </c>
      <c r="AC692" s="21" t="s">
        <v>3776</v>
      </c>
      <c r="AD692" s="21" t="s">
        <v>24</v>
      </c>
      <c r="AE692" s="21" t="s">
        <v>25</v>
      </c>
      <c r="AF692" s="21" t="s">
        <v>26</v>
      </c>
      <c r="AG692" s="21" t="s">
        <v>26</v>
      </c>
    </row>
    <row r="693" spans="1:33" ht="360" hidden="1">
      <c r="A693" s="21">
        <f t="shared" si="10"/>
        <v>681</v>
      </c>
      <c r="B693" s="21">
        <v>2024</v>
      </c>
      <c r="C693" s="21">
        <v>3</v>
      </c>
      <c r="D693" s="21" t="s">
        <v>3777</v>
      </c>
      <c r="E693" s="21" t="s">
        <v>17</v>
      </c>
      <c r="F693" s="27">
        <v>3200000</v>
      </c>
      <c r="G693" s="21" t="s">
        <v>794</v>
      </c>
      <c r="H693" s="21" t="s">
        <v>3778</v>
      </c>
      <c r="I693" s="21" t="s">
        <v>18</v>
      </c>
      <c r="J693" s="21" t="s">
        <v>18</v>
      </c>
      <c r="K693" s="21" t="s">
        <v>20</v>
      </c>
      <c r="L693" s="21" t="s">
        <v>149</v>
      </c>
      <c r="M693" s="21" t="s">
        <v>111</v>
      </c>
      <c r="N693" s="21" t="s">
        <v>3779</v>
      </c>
      <c r="O693" s="21" t="s">
        <v>101</v>
      </c>
      <c r="P693" s="21">
        <v>1500</v>
      </c>
      <c r="Q693" s="21">
        <v>1746</v>
      </c>
      <c r="R693" s="21">
        <v>0</v>
      </c>
      <c r="S693" s="21" t="s">
        <v>3780</v>
      </c>
      <c r="T693" s="21" t="s">
        <v>3781</v>
      </c>
      <c r="U693" s="27">
        <v>45488</v>
      </c>
      <c r="V693" s="27">
        <v>45565</v>
      </c>
      <c r="W693" s="27">
        <v>3200000</v>
      </c>
      <c r="X693" s="27">
        <v>3200000</v>
      </c>
      <c r="Y693" s="27">
        <v>889200.01</v>
      </c>
      <c r="Z693" s="27">
        <v>889200.01</v>
      </c>
      <c r="AA693" s="27">
        <v>889200.01</v>
      </c>
      <c r="AB693" s="21" t="s">
        <v>3782</v>
      </c>
      <c r="AC693" s="21" t="s">
        <v>3783</v>
      </c>
      <c r="AD693" s="21" t="s">
        <v>24</v>
      </c>
      <c r="AE693" s="21" t="s">
        <v>25</v>
      </c>
      <c r="AF693" s="21" t="s">
        <v>26</v>
      </c>
      <c r="AG693" s="21" t="s">
        <v>26</v>
      </c>
    </row>
    <row r="694" spans="1:33" ht="300" hidden="1">
      <c r="A694" s="21">
        <f t="shared" si="10"/>
        <v>682</v>
      </c>
      <c r="B694" s="21">
        <v>2024</v>
      </c>
      <c r="C694" s="21">
        <v>3</v>
      </c>
      <c r="D694" s="21" t="s">
        <v>3784</v>
      </c>
      <c r="E694" s="21" t="s">
        <v>17</v>
      </c>
      <c r="F694" s="27">
        <v>293091.45</v>
      </c>
      <c r="G694" s="21" t="s">
        <v>3785</v>
      </c>
      <c r="H694" s="21" t="s">
        <v>3786</v>
      </c>
      <c r="I694" s="21" t="s">
        <v>18</v>
      </c>
      <c r="J694" s="21" t="s">
        <v>73</v>
      </c>
      <c r="K694" s="21" t="s">
        <v>20</v>
      </c>
      <c r="L694" s="21" t="s">
        <v>45</v>
      </c>
      <c r="M694" s="21" t="s">
        <v>120</v>
      </c>
      <c r="N694" s="21" t="s">
        <v>3787</v>
      </c>
      <c r="O694" s="21" t="s">
        <v>101</v>
      </c>
      <c r="P694" s="21">
        <v>840</v>
      </c>
      <c r="Q694" s="21">
        <v>660</v>
      </c>
      <c r="R694" s="21">
        <v>0</v>
      </c>
      <c r="S694" s="21" t="s">
        <v>3788</v>
      </c>
      <c r="T694" s="21" t="s">
        <v>3789</v>
      </c>
      <c r="U694" s="27">
        <v>45485</v>
      </c>
      <c r="V694" s="27">
        <v>45518</v>
      </c>
      <c r="W694" s="27">
        <v>293091.45</v>
      </c>
      <c r="X694" s="27">
        <v>293091.45</v>
      </c>
      <c r="Y694" s="27">
        <v>293091.45</v>
      </c>
      <c r="Z694" s="27">
        <v>293091.45</v>
      </c>
      <c r="AA694" s="27">
        <v>293091.45</v>
      </c>
      <c r="AB694" s="21" t="s">
        <v>3790</v>
      </c>
      <c r="AC694" s="21" t="s">
        <v>3791</v>
      </c>
      <c r="AD694" s="21" t="s">
        <v>79</v>
      </c>
      <c r="AE694" s="21" t="s">
        <v>25</v>
      </c>
      <c r="AF694" s="21" t="s">
        <v>26</v>
      </c>
      <c r="AG694" s="21" t="s">
        <v>26</v>
      </c>
    </row>
    <row r="695" spans="1:33" ht="285" hidden="1">
      <c r="A695" s="21">
        <f t="shared" si="10"/>
        <v>683</v>
      </c>
      <c r="B695" s="21">
        <v>2024</v>
      </c>
      <c r="C695" s="21">
        <v>3</v>
      </c>
      <c r="D695" s="21" t="s">
        <v>3792</v>
      </c>
      <c r="E695" s="21" t="s">
        <v>17</v>
      </c>
      <c r="F695" s="27">
        <v>1768080.89</v>
      </c>
      <c r="G695" s="21" t="s">
        <v>3793</v>
      </c>
      <c r="H695" s="21" t="s">
        <v>3794</v>
      </c>
      <c r="I695" s="21" t="s">
        <v>18</v>
      </c>
      <c r="J695" s="21" t="s">
        <v>109</v>
      </c>
      <c r="K695" s="21" t="s">
        <v>20</v>
      </c>
      <c r="L695" s="21" t="s">
        <v>138</v>
      </c>
      <c r="M695" s="21" t="s">
        <v>110</v>
      </c>
      <c r="N695" s="21" t="s">
        <v>3795</v>
      </c>
      <c r="O695" s="21" t="s">
        <v>101</v>
      </c>
      <c r="P695" s="21">
        <v>49</v>
      </c>
      <c r="Q695" s="21">
        <v>35</v>
      </c>
      <c r="R695" s="21">
        <v>0</v>
      </c>
      <c r="S695" s="21" t="s">
        <v>3796</v>
      </c>
      <c r="T695" s="21" t="s">
        <v>3797</v>
      </c>
      <c r="U695" s="27">
        <v>45505</v>
      </c>
      <c r="V695" s="27">
        <v>45535</v>
      </c>
      <c r="W695" s="27">
        <v>1677594.4</v>
      </c>
      <c r="X695" s="27">
        <v>1677594.4</v>
      </c>
      <c r="Y695" s="27">
        <v>0</v>
      </c>
      <c r="Z695" s="27">
        <v>0</v>
      </c>
      <c r="AA695" s="27">
        <v>0</v>
      </c>
      <c r="AB695" s="21" t="s">
        <v>3798</v>
      </c>
      <c r="AC695" s="21" t="s">
        <v>3799</v>
      </c>
      <c r="AD695" s="21" t="s">
        <v>24</v>
      </c>
      <c r="AE695" s="21" t="s">
        <v>25</v>
      </c>
      <c r="AF695" s="21" t="s">
        <v>26</v>
      </c>
      <c r="AG695" s="21" t="s">
        <v>26</v>
      </c>
    </row>
    <row r="696" spans="1:33" ht="300" hidden="1">
      <c r="A696" s="21">
        <f t="shared" si="10"/>
        <v>684</v>
      </c>
      <c r="B696" s="21">
        <v>2024</v>
      </c>
      <c r="C696" s="21">
        <v>3</v>
      </c>
      <c r="D696" s="21" t="s">
        <v>3800</v>
      </c>
      <c r="E696" s="21" t="s">
        <v>17</v>
      </c>
      <c r="F696" s="27">
        <v>2153480.91</v>
      </c>
      <c r="G696" s="21" t="s">
        <v>3801</v>
      </c>
      <c r="H696" s="21" t="s">
        <v>3802</v>
      </c>
      <c r="I696" s="21" t="s">
        <v>18</v>
      </c>
      <c r="J696" s="21" t="s">
        <v>18</v>
      </c>
      <c r="K696" s="21" t="s">
        <v>20</v>
      </c>
      <c r="L696" s="21" t="s">
        <v>149</v>
      </c>
      <c r="M696" s="21" t="s">
        <v>111</v>
      </c>
      <c r="N696" s="21" t="s">
        <v>3803</v>
      </c>
      <c r="O696" s="21" t="s">
        <v>101</v>
      </c>
      <c r="P696" s="21">
        <v>1100</v>
      </c>
      <c r="Q696" s="21">
        <v>1315</v>
      </c>
      <c r="R696" s="21">
        <v>0</v>
      </c>
      <c r="S696" s="21" t="s">
        <v>3705</v>
      </c>
      <c r="T696" s="21" t="s">
        <v>3804</v>
      </c>
      <c r="U696" s="27">
        <v>45503</v>
      </c>
      <c r="V696" s="27">
        <v>45565</v>
      </c>
      <c r="W696" s="27">
        <v>2153480.91</v>
      </c>
      <c r="X696" s="27">
        <v>2153480.91</v>
      </c>
      <c r="Y696" s="27">
        <v>1688888.09</v>
      </c>
      <c r="Z696" s="27">
        <v>1688888.09</v>
      </c>
      <c r="AA696" s="27">
        <v>1688888.09</v>
      </c>
      <c r="AB696" s="21" t="s">
        <v>3805</v>
      </c>
      <c r="AC696" s="21" t="s">
        <v>160</v>
      </c>
      <c r="AD696" s="21" t="s">
        <v>24</v>
      </c>
      <c r="AE696" s="21" t="s">
        <v>25</v>
      </c>
      <c r="AF696" s="21" t="s">
        <v>26</v>
      </c>
      <c r="AG696" s="21" t="s">
        <v>26</v>
      </c>
    </row>
    <row r="697" spans="1:33" ht="300" hidden="1">
      <c r="A697" s="21">
        <f t="shared" si="10"/>
        <v>685</v>
      </c>
      <c r="B697" s="21">
        <v>2024</v>
      </c>
      <c r="C697" s="21">
        <v>3</v>
      </c>
      <c r="D697" s="21" t="s">
        <v>3806</v>
      </c>
      <c r="E697" s="21" t="s">
        <v>17</v>
      </c>
      <c r="F697" s="27">
        <v>1260806.02</v>
      </c>
      <c r="G697" s="21" t="s">
        <v>3807</v>
      </c>
      <c r="H697" s="21" t="s">
        <v>3808</v>
      </c>
      <c r="I697" s="21" t="s">
        <v>18</v>
      </c>
      <c r="J697" s="21" t="s">
        <v>73</v>
      </c>
      <c r="K697" s="21" t="s">
        <v>20</v>
      </c>
      <c r="L697" s="21" t="s">
        <v>45</v>
      </c>
      <c r="M697" s="21" t="s">
        <v>120</v>
      </c>
      <c r="N697" s="21" t="s">
        <v>3809</v>
      </c>
      <c r="O697" s="21" t="s">
        <v>101</v>
      </c>
      <c r="P697" s="21">
        <v>14738</v>
      </c>
      <c r="Q697" s="21">
        <v>12058</v>
      </c>
      <c r="R697" s="21">
        <v>0</v>
      </c>
      <c r="S697" s="21" t="s">
        <v>3810</v>
      </c>
      <c r="T697" s="21" t="s">
        <v>3811</v>
      </c>
      <c r="U697" s="27">
        <v>45485</v>
      </c>
      <c r="V697" s="27">
        <v>45518</v>
      </c>
      <c r="W697" s="27">
        <v>374924.46</v>
      </c>
      <c r="X697" s="27">
        <v>374924.46</v>
      </c>
      <c r="Y697" s="27">
        <v>374924.46</v>
      </c>
      <c r="Z697" s="27">
        <v>374924.46</v>
      </c>
      <c r="AA697" s="27">
        <v>374924.46</v>
      </c>
      <c r="AB697" s="21" t="s">
        <v>3812</v>
      </c>
      <c r="AC697" s="21" t="s">
        <v>105</v>
      </c>
      <c r="AD697" s="21" t="s">
        <v>24</v>
      </c>
      <c r="AE697" s="21" t="s">
        <v>25</v>
      </c>
      <c r="AF697" s="21" t="s">
        <v>26</v>
      </c>
      <c r="AG697" s="21" t="s">
        <v>26</v>
      </c>
    </row>
    <row r="698" spans="1:33" ht="210" hidden="1">
      <c r="A698" s="21">
        <f t="shared" si="10"/>
        <v>686</v>
      </c>
      <c r="B698" s="21">
        <v>2024</v>
      </c>
      <c r="C698" s="21">
        <v>3</v>
      </c>
      <c r="D698" s="21" t="s">
        <v>3813</v>
      </c>
      <c r="E698" s="21" t="s">
        <v>17</v>
      </c>
      <c r="F698" s="27">
        <v>371126.89</v>
      </c>
      <c r="G698" s="21" t="s">
        <v>3814</v>
      </c>
      <c r="H698" s="21" t="s">
        <v>3815</v>
      </c>
      <c r="I698" s="21" t="s">
        <v>18</v>
      </c>
      <c r="J698" s="21" t="s">
        <v>109</v>
      </c>
      <c r="K698" s="21" t="s">
        <v>20</v>
      </c>
      <c r="L698" s="21" t="s">
        <v>38</v>
      </c>
      <c r="M698" s="21" t="s">
        <v>110</v>
      </c>
      <c r="N698" s="21" t="s">
        <v>3816</v>
      </c>
      <c r="O698" s="21" t="s">
        <v>101</v>
      </c>
      <c r="P698" s="21">
        <v>49</v>
      </c>
      <c r="Q698" s="21">
        <v>42</v>
      </c>
      <c r="R698" s="21">
        <v>0</v>
      </c>
      <c r="S698" s="21" t="s">
        <v>3817</v>
      </c>
      <c r="T698" s="21" t="s">
        <v>3818</v>
      </c>
      <c r="U698" s="27">
        <v>45505</v>
      </c>
      <c r="V698" s="27">
        <v>45535</v>
      </c>
      <c r="W698" s="27">
        <v>0</v>
      </c>
      <c r="X698" s="27">
        <v>0</v>
      </c>
      <c r="Y698" s="27">
        <v>0</v>
      </c>
      <c r="Z698" s="27">
        <v>0</v>
      </c>
      <c r="AA698" s="27">
        <v>0</v>
      </c>
      <c r="AB698" s="21" t="s">
        <v>32</v>
      </c>
      <c r="AC698" s="21" t="s">
        <v>39</v>
      </c>
      <c r="AD698" s="21" t="s">
        <v>24</v>
      </c>
      <c r="AE698" s="21" t="s">
        <v>25</v>
      </c>
      <c r="AF698" s="21" t="s">
        <v>26</v>
      </c>
      <c r="AG698" s="21" t="s">
        <v>26</v>
      </c>
    </row>
    <row r="699" spans="1:33" ht="240" hidden="1">
      <c r="A699" s="21">
        <f t="shared" si="10"/>
        <v>687</v>
      </c>
      <c r="B699" s="21">
        <v>2024</v>
      </c>
      <c r="C699" s="21">
        <v>3</v>
      </c>
      <c r="D699" s="21" t="s">
        <v>3819</v>
      </c>
      <c r="E699" s="21" t="s">
        <v>17</v>
      </c>
      <c r="F699" s="27">
        <v>576672.37</v>
      </c>
      <c r="G699" s="21" t="s">
        <v>1046</v>
      </c>
      <c r="H699" s="21" t="s">
        <v>3820</v>
      </c>
      <c r="I699" s="21" t="s">
        <v>18</v>
      </c>
      <c r="J699" s="21" t="s">
        <v>47</v>
      </c>
      <c r="K699" s="21" t="s">
        <v>20</v>
      </c>
      <c r="L699" s="21" t="s">
        <v>45</v>
      </c>
      <c r="M699" s="21" t="s">
        <v>89</v>
      </c>
      <c r="N699" s="21" t="s">
        <v>3821</v>
      </c>
      <c r="O699" s="21" t="s">
        <v>101</v>
      </c>
      <c r="P699" s="21">
        <v>48</v>
      </c>
      <c r="Q699" s="21">
        <v>42</v>
      </c>
      <c r="R699" s="21">
        <v>0</v>
      </c>
      <c r="S699" s="21" t="s">
        <v>1047</v>
      </c>
      <c r="T699" s="21" t="s">
        <v>3822</v>
      </c>
      <c r="U699" s="27">
        <v>45505</v>
      </c>
      <c r="V699" s="27">
        <v>45565</v>
      </c>
      <c r="W699" s="27">
        <v>576672.37</v>
      </c>
      <c r="X699" s="27">
        <v>0</v>
      </c>
      <c r="Y699" s="27">
        <v>0</v>
      </c>
      <c r="Z699" s="27">
        <v>0</v>
      </c>
      <c r="AA699" s="27">
        <v>0</v>
      </c>
      <c r="AB699" s="21" t="s">
        <v>32</v>
      </c>
      <c r="AC699" s="21" t="s">
        <v>3823</v>
      </c>
      <c r="AD699" s="21" t="s">
        <v>24</v>
      </c>
      <c r="AE699" s="21" t="s">
        <v>25</v>
      </c>
      <c r="AF699" s="21" t="s">
        <v>26</v>
      </c>
      <c r="AG699" s="21" t="s">
        <v>26</v>
      </c>
    </row>
    <row r="700" spans="1:33" ht="409.5" hidden="1">
      <c r="A700" s="21">
        <f t="shared" si="10"/>
        <v>688</v>
      </c>
      <c r="B700" s="21">
        <v>2024</v>
      </c>
      <c r="C700" s="21">
        <v>3</v>
      </c>
      <c r="D700" s="21" t="s">
        <v>3824</v>
      </c>
      <c r="E700" s="21" t="s">
        <v>17</v>
      </c>
      <c r="F700" s="27">
        <v>380971.41</v>
      </c>
      <c r="G700" s="21" t="s">
        <v>3825</v>
      </c>
      <c r="H700" s="21" t="s">
        <v>3826</v>
      </c>
      <c r="I700" s="21" t="s">
        <v>18</v>
      </c>
      <c r="J700" s="21" t="s">
        <v>50</v>
      </c>
      <c r="K700" s="21" t="s">
        <v>20</v>
      </c>
      <c r="L700" s="21" t="s">
        <v>38</v>
      </c>
      <c r="M700" s="21" t="s">
        <v>91</v>
      </c>
      <c r="N700" s="21" t="s">
        <v>3827</v>
      </c>
      <c r="O700" s="21" t="s">
        <v>101</v>
      </c>
      <c r="P700" s="21">
        <v>47</v>
      </c>
      <c r="Q700" s="21">
        <v>43</v>
      </c>
      <c r="R700" s="21">
        <v>0</v>
      </c>
      <c r="S700" s="21" t="s">
        <v>3828</v>
      </c>
      <c r="T700" s="21" t="s">
        <v>3829</v>
      </c>
      <c r="U700" s="27">
        <v>45516</v>
      </c>
      <c r="V700" s="27">
        <v>45606</v>
      </c>
      <c r="W700" s="27">
        <v>0</v>
      </c>
      <c r="X700" s="27">
        <v>371839.64</v>
      </c>
      <c r="Y700" s="27">
        <v>0</v>
      </c>
      <c r="Z700" s="27">
        <v>0</v>
      </c>
      <c r="AA700" s="27">
        <v>0</v>
      </c>
      <c r="AB700" s="21" t="s">
        <v>3830</v>
      </c>
      <c r="AC700" s="21" t="s">
        <v>39</v>
      </c>
      <c r="AD700" s="21" t="s">
        <v>24</v>
      </c>
      <c r="AE700" s="21" t="s">
        <v>25</v>
      </c>
      <c r="AF700" s="21" t="s">
        <v>26</v>
      </c>
      <c r="AG700" s="21" t="s">
        <v>1730</v>
      </c>
    </row>
    <row r="701" spans="1:33" ht="300" hidden="1">
      <c r="A701" s="21">
        <f t="shared" si="10"/>
        <v>689</v>
      </c>
      <c r="B701" s="21">
        <v>2024</v>
      </c>
      <c r="C701" s="21">
        <v>3</v>
      </c>
      <c r="D701" s="21" t="s">
        <v>3831</v>
      </c>
      <c r="E701" s="21" t="s">
        <v>17</v>
      </c>
      <c r="F701" s="27">
        <v>385274.49</v>
      </c>
      <c r="G701" s="21" t="s">
        <v>1048</v>
      </c>
      <c r="H701" s="21" t="s">
        <v>3832</v>
      </c>
      <c r="I701" s="21" t="s">
        <v>18</v>
      </c>
      <c r="J701" s="21" t="s">
        <v>47</v>
      </c>
      <c r="K701" s="21" t="s">
        <v>20</v>
      </c>
      <c r="L701" s="21" t="s">
        <v>45</v>
      </c>
      <c r="M701" s="21" t="s">
        <v>89</v>
      </c>
      <c r="N701" s="21" t="s">
        <v>3833</v>
      </c>
      <c r="O701" s="21" t="s">
        <v>101</v>
      </c>
      <c r="P701" s="21">
        <v>30</v>
      </c>
      <c r="Q701" s="21">
        <v>30</v>
      </c>
      <c r="R701" s="21">
        <v>0</v>
      </c>
      <c r="S701" s="21" t="s">
        <v>1049</v>
      </c>
      <c r="T701" s="21" t="s">
        <v>3834</v>
      </c>
      <c r="U701" s="27">
        <v>45488</v>
      </c>
      <c r="V701" s="27">
        <v>45534</v>
      </c>
      <c r="W701" s="27">
        <v>385274.49</v>
      </c>
      <c r="X701" s="27">
        <v>383491.43</v>
      </c>
      <c r="Y701" s="27">
        <v>0</v>
      </c>
      <c r="Z701" s="27">
        <v>0</v>
      </c>
      <c r="AA701" s="27">
        <v>0</v>
      </c>
      <c r="AB701" s="21" t="s">
        <v>3835</v>
      </c>
      <c r="AC701" s="21" t="s">
        <v>3836</v>
      </c>
      <c r="AD701" s="21" t="s">
        <v>24</v>
      </c>
      <c r="AE701" s="21" t="s">
        <v>25</v>
      </c>
      <c r="AF701" s="21" t="s">
        <v>26</v>
      </c>
      <c r="AG701" s="21" t="s">
        <v>26</v>
      </c>
    </row>
    <row r="702" spans="1:33" ht="330" hidden="1">
      <c r="A702" s="21">
        <f t="shared" si="10"/>
        <v>690</v>
      </c>
      <c r="B702" s="21">
        <v>2024</v>
      </c>
      <c r="C702" s="21">
        <v>3</v>
      </c>
      <c r="D702" s="21" t="s">
        <v>3837</v>
      </c>
      <c r="E702" s="21" t="s">
        <v>17</v>
      </c>
      <c r="F702" s="27">
        <v>792133.66</v>
      </c>
      <c r="G702" s="21" t="s">
        <v>3838</v>
      </c>
      <c r="H702" s="21" t="s">
        <v>3839</v>
      </c>
      <c r="I702" s="21" t="s">
        <v>18</v>
      </c>
      <c r="J702" s="21" t="s">
        <v>47</v>
      </c>
      <c r="K702" s="21" t="s">
        <v>20</v>
      </c>
      <c r="L702" s="21" t="s">
        <v>37</v>
      </c>
      <c r="M702" s="21" t="s">
        <v>89</v>
      </c>
      <c r="N702" s="21" t="s">
        <v>3840</v>
      </c>
      <c r="O702" s="21" t="s">
        <v>101</v>
      </c>
      <c r="P702" s="21">
        <v>70</v>
      </c>
      <c r="Q702" s="21">
        <v>50</v>
      </c>
      <c r="R702" s="21">
        <v>0</v>
      </c>
      <c r="S702" s="21" t="s">
        <v>3841</v>
      </c>
      <c r="T702" s="21" t="s">
        <v>3842</v>
      </c>
      <c r="U702" s="27">
        <v>45488</v>
      </c>
      <c r="V702" s="27">
        <v>45534</v>
      </c>
      <c r="W702" s="27">
        <v>790930.06</v>
      </c>
      <c r="X702" s="27">
        <v>790930.06</v>
      </c>
      <c r="Y702" s="27">
        <v>753682.64</v>
      </c>
      <c r="Z702" s="27">
        <v>753682.64</v>
      </c>
      <c r="AA702" s="27">
        <v>753682.64</v>
      </c>
      <c r="AB702" s="21" t="s">
        <v>3843</v>
      </c>
      <c r="AC702" s="21" t="s">
        <v>3844</v>
      </c>
      <c r="AD702" s="21" t="s">
        <v>24</v>
      </c>
      <c r="AE702" s="21" t="s">
        <v>25</v>
      </c>
      <c r="AF702" s="21" t="s">
        <v>26</v>
      </c>
      <c r="AG702" s="21" t="s">
        <v>26</v>
      </c>
    </row>
    <row r="703" spans="1:33" ht="409.5" hidden="1">
      <c r="A703" s="21">
        <f t="shared" si="10"/>
        <v>691</v>
      </c>
      <c r="B703" s="21">
        <v>2024</v>
      </c>
      <c r="C703" s="21">
        <v>3</v>
      </c>
      <c r="D703" s="21" t="s">
        <v>3845</v>
      </c>
      <c r="E703" s="21" t="s">
        <v>17</v>
      </c>
      <c r="F703" s="27">
        <v>3575000</v>
      </c>
      <c r="G703" s="21" t="s">
        <v>3846</v>
      </c>
      <c r="H703" s="21" t="s">
        <v>3847</v>
      </c>
      <c r="I703" s="21" t="s">
        <v>18</v>
      </c>
      <c r="J703" s="21" t="s">
        <v>73</v>
      </c>
      <c r="K703" s="21" t="s">
        <v>20</v>
      </c>
      <c r="L703" s="21" t="s">
        <v>149</v>
      </c>
      <c r="M703" s="21" t="s">
        <v>120</v>
      </c>
      <c r="N703" s="21" t="s">
        <v>3848</v>
      </c>
      <c r="O703" s="21" t="s">
        <v>101</v>
      </c>
      <c r="P703" s="21">
        <v>14952</v>
      </c>
      <c r="Q703" s="21">
        <v>11748</v>
      </c>
      <c r="R703" s="21">
        <v>0</v>
      </c>
      <c r="S703" s="21" t="s">
        <v>3849</v>
      </c>
      <c r="T703" s="21" t="s">
        <v>3850</v>
      </c>
      <c r="U703" s="27">
        <v>45485</v>
      </c>
      <c r="V703" s="27">
        <v>45520</v>
      </c>
      <c r="W703" s="27">
        <v>3038750</v>
      </c>
      <c r="X703" s="27">
        <v>3038750</v>
      </c>
      <c r="Y703" s="27">
        <v>3038750</v>
      </c>
      <c r="Z703" s="27">
        <v>3038750</v>
      </c>
      <c r="AA703" s="27">
        <v>3038750</v>
      </c>
      <c r="AB703" s="21" t="s">
        <v>3851</v>
      </c>
      <c r="AC703" s="21" t="s">
        <v>3852</v>
      </c>
      <c r="AD703" s="21" t="s">
        <v>24</v>
      </c>
      <c r="AE703" s="21" t="s">
        <v>25</v>
      </c>
      <c r="AF703" s="21" t="s">
        <v>26</v>
      </c>
      <c r="AG703" s="21" t="s">
        <v>26</v>
      </c>
    </row>
    <row r="704" spans="1:33" ht="345" hidden="1">
      <c r="A704" s="21">
        <f t="shared" si="10"/>
        <v>692</v>
      </c>
      <c r="B704" s="21">
        <v>2024</v>
      </c>
      <c r="C704" s="21">
        <v>3</v>
      </c>
      <c r="D704" s="21" t="s">
        <v>3853</v>
      </c>
      <c r="E704" s="21" t="s">
        <v>17</v>
      </c>
      <c r="F704" s="27">
        <v>303512.65000000002</v>
      </c>
      <c r="G704" s="21" t="s">
        <v>3854</v>
      </c>
      <c r="H704" s="21" t="s">
        <v>3855</v>
      </c>
      <c r="I704" s="21" t="s">
        <v>18</v>
      </c>
      <c r="J704" s="21" t="s">
        <v>44</v>
      </c>
      <c r="K704" s="21" t="s">
        <v>20</v>
      </c>
      <c r="L704" s="21" t="s">
        <v>38</v>
      </c>
      <c r="M704" s="21" t="s">
        <v>114</v>
      </c>
      <c r="N704" s="21" t="s">
        <v>3856</v>
      </c>
      <c r="O704" s="21" t="s">
        <v>101</v>
      </c>
      <c r="P704" s="21">
        <v>58</v>
      </c>
      <c r="Q704" s="21">
        <v>58</v>
      </c>
      <c r="R704" s="21">
        <v>0</v>
      </c>
      <c r="S704" s="21" t="s">
        <v>3857</v>
      </c>
      <c r="T704" s="21" t="s">
        <v>3858</v>
      </c>
      <c r="U704" s="27">
        <v>45505</v>
      </c>
      <c r="V704" s="27">
        <v>45564</v>
      </c>
      <c r="W704" s="27">
        <v>303512.65000000002</v>
      </c>
      <c r="X704" s="27">
        <v>303512.65000000002</v>
      </c>
      <c r="Y704" s="27">
        <v>0</v>
      </c>
      <c r="Z704" s="27">
        <v>0</v>
      </c>
      <c r="AA704" s="27">
        <v>0</v>
      </c>
      <c r="AB704" s="21" t="s">
        <v>3859</v>
      </c>
      <c r="AC704" s="21" t="s">
        <v>3860</v>
      </c>
      <c r="AD704" s="21" t="s">
        <v>24</v>
      </c>
      <c r="AE704" s="21" t="s">
        <v>25</v>
      </c>
      <c r="AF704" s="21" t="s">
        <v>26</v>
      </c>
      <c r="AG704" s="21" t="s">
        <v>26</v>
      </c>
    </row>
    <row r="705" spans="1:33" ht="345" hidden="1">
      <c r="A705" s="21">
        <f t="shared" si="10"/>
        <v>693</v>
      </c>
      <c r="B705" s="21">
        <v>2024</v>
      </c>
      <c r="C705" s="21">
        <v>3</v>
      </c>
      <c r="D705" s="21" t="s">
        <v>3861</v>
      </c>
      <c r="E705" s="21" t="s">
        <v>17</v>
      </c>
      <c r="F705" s="27">
        <v>1298713.33</v>
      </c>
      <c r="G705" s="21" t="s">
        <v>3862</v>
      </c>
      <c r="H705" s="21" t="s">
        <v>3863</v>
      </c>
      <c r="I705" s="21" t="s">
        <v>18</v>
      </c>
      <c r="J705" s="21" t="s">
        <v>18</v>
      </c>
      <c r="K705" s="21" t="s">
        <v>20</v>
      </c>
      <c r="L705" s="21" t="s">
        <v>45</v>
      </c>
      <c r="M705" s="21" t="s">
        <v>111</v>
      </c>
      <c r="N705" s="21" t="s">
        <v>3864</v>
      </c>
      <c r="O705" s="21" t="s">
        <v>101</v>
      </c>
      <c r="P705" s="21">
        <v>1909</v>
      </c>
      <c r="Q705" s="21">
        <v>1763</v>
      </c>
      <c r="R705" s="21">
        <v>0</v>
      </c>
      <c r="S705" s="21" t="s">
        <v>3865</v>
      </c>
      <c r="T705" s="21" t="s">
        <v>3866</v>
      </c>
      <c r="U705" s="27">
        <v>45493</v>
      </c>
      <c r="V705" s="27">
        <v>45565</v>
      </c>
      <c r="W705" s="27">
        <v>1298713.33</v>
      </c>
      <c r="X705" s="27">
        <v>1298713.33</v>
      </c>
      <c r="Y705" s="27">
        <v>1196237</v>
      </c>
      <c r="Z705" s="27">
        <v>1196237</v>
      </c>
      <c r="AA705" s="27">
        <v>1196237</v>
      </c>
      <c r="AB705" s="21" t="s">
        <v>3867</v>
      </c>
      <c r="AC705" s="21" t="s">
        <v>3868</v>
      </c>
      <c r="AD705" s="21" t="s">
        <v>24</v>
      </c>
      <c r="AE705" s="21" t="s">
        <v>25</v>
      </c>
      <c r="AF705" s="21" t="s">
        <v>26</v>
      </c>
      <c r="AG705" s="21" t="s">
        <v>26</v>
      </c>
    </row>
    <row r="706" spans="1:33" ht="300" hidden="1">
      <c r="A706" s="21">
        <f t="shared" si="10"/>
        <v>694</v>
      </c>
      <c r="B706" s="21">
        <v>2024</v>
      </c>
      <c r="C706" s="21">
        <v>3</v>
      </c>
      <c r="D706" s="21" t="s">
        <v>3869</v>
      </c>
      <c r="E706" s="21" t="s">
        <v>17</v>
      </c>
      <c r="F706" s="27">
        <v>1005935.92</v>
      </c>
      <c r="G706" s="21" t="s">
        <v>3870</v>
      </c>
      <c r="H706" s="21" t="s">
        <v>3871</v>
      </c>
      <c r="I706" s="21" t="s">
        <v>18</v>
      </c>
      <c r="J706" s="21" t="s">
        <v>18</v>
      </c>
      <c r="K706" s="21" t="s">
        <v>20</v>
      </c>
      <c r="L706" s="21" t="s">
        <v>45</v>
      </c>
      <c r="M706" s="21" t="s">
        <v>111</v>
      </c>
      <c r="N706" s="21" t="s">
        <v>3872</v>
      </c>
      <c r="O706" s="21" t="s">
        <v>101</v>
      </c>
      <c r="P706" s="21">
        <v>976</v>
      </c>
      <c r="Q706" s="21">
        <v>860</v>
      </c>
      <c r="R706" s="21">
        <v>0</v>
      </c>
      <c r="S706" s="21" t="s">
        <v>3873</v>
      </c>
      <c r="T706" s="21" t="s">
        <v>3874</v>
      </c>
      <c r="U706" s="27">
        <v>45488</v>
      </c>
      <c r="V706" s="27">
        <v>45535</v>
      </c>
      <c r="W706" s="27">
        <v>1005935.92</v>
      </c>
      <c r="X706" s="27">
        <v>1005935.92</v>
      </c>
      <c r="Y706" s="27">
        <v>994770.74</v>
      </c>
      <c r="Z706" s="27">
        <v>994770.74</v>
      </c>
      <c r="AA706" s="27">
        <v>994770.74</v>
      </c>
      <c r="AB706" s="21" t="s">
        <v>3875</v>
      </c>
      <c r="AC706" s="21" t="s">
        <v>3876</v>
      </c>
      <c r="AD706" s="21" t="s">
        <v>24</v>
      </c>
      <c r="AE706" s="21" t="s">
        <v>25</v>
      </c>
      <c r="AF706" s="21" t="s">
        <v>26</v>
      </c>
      <c r="AG706" s="21" t="s">
        <v>26</v>
      </c>
    </row>
    <row r="707" spans="1:33" ht="315" hidden="1">
      <c r="A707" s="21">
        <f t="shared" si="10"/>
        <v>695</v>
      </c>
      <c r="B707" s="21">
        <v>2024</v>
      </c>
      <c r="C707" s="21">
        <v>3</v>
      </c>
      <c r="D707" s="21" t="s">
        <v>3877</v>
      </c>
      <c r="E707" s="21" t="s">
        <v>17</v>
      </c>
      <c r="F707" s="27">
        <v>126618.35</v>
      </c>
      <c r="G707" s="21" t="s">
        <v>3878</v>
      </c>
      <c r="H707" s="21" t="s">
        <v>3879</v>
      </c>
      <c r="I707" s="21" t="s">
        <v>18</v>
      </c>
      <c r="J707" s="21" t="s">
        <v>109</v>
      </c>
      <c r="K707" s="21" t="s">
        <v>20</v>
      </c>
      <c r="L707" s="21" t="s">
        <v>38</v>
      </c>
      <c r="M707" s="21" t="s">
        <v>110</v>
      </c>
      <c r="N707" s="21" t="s">
        <v>3880</v>
      </c>
      <c r="O707" s="21" t="s">
        <v>101</v>
      </c>
      <c r="P707" s="21">
        <v>49</v>
      </c>
      <c r="Q707" s="21">
        <v>42</v>
      </c>
      <c r="R707" s="21">
        <v>0</v>
      </c>
      <c r="S707" s="21" t="s">
        <v>3881</v>
      </c>
      <c r="T707" s="21" t="s">
        <v>3882</v>
      </c>
      <c r="U707" s="27">
        <v>45505</v>
      </c>
      <c r="V707" s="27">
        <v>45535</v>
      </c>
      <c r="W707" s="27">
        <v>120894.46</v>
      </c>
      <c r="X707" s="27">
        <v>120894.46</v>
      </c>
      <c r="Y707" s="27">
        <v>0</v>
      </c>
      <c r="Z707" s="27">
        <v>0</v>
      </c>
      <c r="AA707" s="27">
        <v>0</v>
      </c>
      <c r="AB707" s="21" t="s">
        <v>3883</v>
      </c>
      <c r="AC707" s="21" t="s">
        <v>3884</v>
      </c>
      <c r="AD707" s="21" t="s">
        <v>24</v>
      </c>
      <c r="AE707" s="21" t="s">
        <v>25</v>
      </c>
      <c r="AF707" s="21" t="s">
        <v>26</v>
      </c>
      <c r="AG707" s="21" t="s">
        <v>26</v>
      </c>
    </row>
    <row r="708" spans="1:33" ht="180" hidden="1">
      <c r="A708" s="21">
        <f t="shared" si="10"/>
        <v>696</v>
      </c>
      <c r="B708" s="21">
        <v>2024</v>
      </c>
      <c r="C708" s="21">
        <v>3</v>
      </c>
      <c r="D708" s="21" t="s">
        <v>3885</v>
      </c>
      <c r="E708" s="21" t="s">
        <v>17</v>
      </c>
      <c r="F708" s="27">
        <v>209018.11</v>
      </c>
      <c r="G708" s="21" t="s">
        <v>3886</v>
      </c>
      <c r="H708" s="21" t="s">
        <v>3887</v>
      </c>
      <c r="I708" s="21" t="s">
        <v>18</v>
      </c>
      <c r="J708" s="21" t="s">
        <v>109</v>
      </c>
      <c r="K708" s="21" t="s">
        <v>20</v>
      </c>
      <c r="L708" s="21" t="s">
        <v>45</v>
      </c>
      <c r="M708" s="21" t="s">
        <v>110</v>
      </c>
      <c r="N708" s="21" t="s">
        <v>3888</v>
      </c>
      <c r="O708" s="21" t="s">
        <v>101</v>
      </c>
      <c r="P708" s="21">
        <v>49</v>
      </c>
      <c r="Q708" s="21">
        <v>42</v>
      </c>
      <c r="R708" s="21">
        <v>0</v>
      </c>
      <c r="S708" s="21" t="s">
        <v>3889</v>
      </c>
      <c r="T708" s="21" t="s">
        <v>3890</v>
      </c>
      <c r="U708" s="27">
        <v>45505</v>
      </c>
      <c r="V708" s="27">
        <v>45535</v>
      </c>
      <c r="W708" s="27">
        <v>0</v>
      </c>
      <c r="X708" s="27">
        <v>0</v>
      </c>
      <c r="Y708" s="27">
        <v>0</v>
      </c>
      <c r="Z708" s="27">
        <v>0</v>
      </c>
      <c r="AA708" s="27">
        <v>0</v>
      </c>
      <c r="AB708" s="21" t="s">
        <v>32</v>
      </c>
      <c r="AC708" s="21" t="s">
        <v>105</v>
      </c>
      <c r="AD708" s="21" t="s">
        <v>24</v>
      </c>
      <c r="AE708" s="21" t="s">
        <v>25</v>
      </c>
      <c r="AF708" s="21" t="s">
        <v>26</v>
      </c>
      <c r="AG708" s="21" t="s">
        <v>26</v>
      </c>
    </row>
    <row r="709" spans="1:33" ht="195" hidden="1">
      <c r="A709" s="21">
        <f t="shared" si="10"/>
        <v>697</v>
      </c>
      <c r="B709" s="21">
        <v>2024</v>
      </c>
      <c r="C709" s="21">
        <v>3</v>
      </c>
      <c r="D709" s="21" t="s">
        <v>3891</v>
      </c>
      <c r="E709" s="21" t="s">
        <v>17</v>
      </c>
      <c r="F709" s="27">
        <v>797007.37</v>
      </c>
      <c r="G709" s="21" t="s">
        <v>3892</v>
      </c>
      <c r="H709" s="21" t="s">
        <v>3893</v>
      </c>
      <c r="I709" s="21" t="s">
        <v>18</v>
      </c>
      <c r="J709" s="21" t="s">
        <v>109</v>
      </c>
      <c r="K709" s="21" t="s">
        <v>20</v>
      </c>
      <c r="L709" s="21" t="s">
        <v>38</v>
      </c>
      <c r="M709" s="21" t="s">
        <v>110</v>
      </c>
      <c r="N709" s="21" t="s">
        <v>3894</v>
      </c>
      <c r="O709" s="21" t="s">
        <v>101</v>
      </c>
      <c r="P709" s="21">
        <v>49</v>
      </c>
      <c r="Q709" s="21">
        <v>42</v>
      </c>
      <c r="R709" s="21">
        <v>0</v>
      </c>
      <c r="S709" s="21" t="s">
        <v>3895</v>
      </c>
      <c r="T709" s="21" t="s">
        <v>3896</v>
      </c>
      <c r="U709" s="27">
        <v>45505</v>
      </c>
      <c r="V709" s="27">
        <v>45535</v>
      </c>
      <c r="W709" s="27">
        <v>0</v>
      </c>
      <c r="X709" s="27">
        <v>0</v>
      </c>
      <c r="Y709" s="27">
        <v>0</v>
      </c>
      <c r="Z709" s="27">
        <v>0</v>
      </c>
      <c r="AA709" s="27">
        <v>0</v>
      </c>
      <c r="AB709" s="21" t="s">
        <v>32</v>
      </c>
      <c r="AC709" s="21" t="s">
        <v>105</v>
      </c>
      <c r="AD709" s="21" t="s">
        <v>24</v>
      </c>
      <c r="AE709" s="21" t="s">
        <v>25</v>
      </c>
      <c r="AF709" s="21" t="s">
        <v>26</v>
      </c>
      <c r="AG709" s="21" t="s">
        <v>26</v>
      </c>
    </row>
    <row r="710" spans="1:33" ht="409.5" hidden="1">
      <c r="A710" s="21">
        <f t="shared" si="10"/>
        <v>698</v>
      </c>
      <c r="B710" s="21">
        <v>2024</v>
      </c>
      <c r="C710" s="21">
        <v>3</v>
      </c>
      <c r="D710" s="21" t="s">
        <v>3897</v>
      </c>
      <c r="E710" s="21" t="s">
        <v>17</v>
      </c>
      <c r="F710" s="27">
        <v>789021.66</v>
      </c>
      <c r="G710" s="21" t="s">
        <v>3898</v>
      </c>
      <c r="H710" s="21" t="s">
        <v>3899</v>
      </c>
      <c r="I710" s="21" t="s">
        <v>18</v>
      </c>
      <c r="J710" s="21" t="s">
        <v>50</v>
      </c>
      <c r="K710" s="21" t="s">
        <v>20</v>
      </c>
      <c r="L710" s="21" t="s">
        <v>38</v>
      </c>
      <c r="M710" s="21" t="s">
        <v>91</v>
      </c>
      <c r="N710" s="21" t="s">
        <v>3900</v>
      </c>
      <c r="O710" s="21" t="s">
        <v>101</v>
      </c>
      <c r="P710" s="21">
        <v>157</v>
      </c>
      <c r="Q710" s="21">
        <v>143</v>
      </c>
      <c r="R710" s="21">
        <v>0</v>
      </c>
      <c r="S710" s="21" t="s">
        <v>3901</v>
      </c>
      <c r="T710" s="21" t="s">
        <v>3902</v>
      </c>
      <c r="U710" s="27">
        <v>45532</v>
      </c>
      <c r="V710" s="27">
        <v>45626</v>
      </c>
      <c r="W710" s="27">
        <v>789021.66</v>
      </c>
      <c r="X710" s="27">
        <v>778867.56</v>
      </c>
      <c r="Y710" s="27">
        <v>0</v>
      </c>
      <c r="Z710" s="27">
        <v>0</v>
      </c>
      <c r="AA710" s="27">
        <v>0</v>
      </c>
      <c r="AB710" s="21" t="s">
        <v>3903</v>
      </c>
      <c r="AC710" s="21" t="s">
        <v>39</v>
      </c>
      <c r="AD710" s="21" t="s">
        <v>24</v>
      </c>
      <c r="AE710" s="21" t="s">
        <v>25</v>
      </c>
      <c r="AF710" s="21" t="s">
        <v>26</v>
      </c>
      <c r="AG710" s="21" t="s">
        <v>26</v>
      </c>
    </row>
    <row r="711" spans="1:33" ht="345" hidden="1">
      <c r="A711" s="21">
        <f t="shared" si="10"/>
        <v>699</v>
      </c>
      <c r="B711" s="21">
        <v>2024</v>
      </c>
      <c r="C711" s="21">
        <v>3</v>
      </c>
      <c r="D711" s="21" t="s">
        <v>3904</v>
      </c>
      <c r="E711" s="21" t="s">
        <v>17</v>
      </c>
      <c r="F711" s="27">
        <v>145251.47</v>
      </c>
      <c r="G711" s="21" t="s">
        <v>3905</v>
      </c>
      <c r="H711" s="21" t="s">
        <v>3906</v>
      </c>
      <c r="I711" s="21" t="s">
        <v>18</v>
      </c>
      <c r="J711" s="21" t="s">
        <v>51</v>
      </c>
      <c r="K711" s="21" t="s">
        <v>20</v>
      </c>
      <c r="L711" s="21" t="s">
        <v>40</v>
      </c>
      <c r="M711" s="21" t="s">
        <v>115</v>
      </c>
      <c r="N711" s="21" t="s">
        <v>3907</v>
      </c>
      <c r="O711" s="21" t="s">
        <v>101</v>
      </c>
      <c r="P711" s="21">
        <v>3</v>
      </c>
      <c r="Q711" s="21">
        <v>3</v>
      </c>
      <c r="R711" s="21">
        <v>0</v>
      </c>
      <c r="S711" s="21" t="s">
        <v>3908</v>
      </c>
      <c r="T711" s="21" t="s">
        <v>3909</v>
      </c>
      <c r="U711" s="27">
        <v>45514</v>
      </c>
      <c r="V711" s="27">
        <v>45563</v>
      </c>
      <c r="W711" s="27">
        <v>100789.75</v>
      </c>
      <c r="X711" s="27">
        <v>100789.75</v>
      </c>
      <c r="Y711" s="27">
        <v>100789.75</v>
      </c>
      <c r="Z711" s="27">
        <v>100789.75</v>
      </c>
      <c r="AA711" s="27">
        <v>100789.75</v>
      </c>
      <c r="AB711" s="21" t="s">
        <v>3910</v>
      </c>
      <c r="AC711" s="21" t="s">
        <v>967</v>
      </c>
      <c r="AD711" s="21" t="s">
        <v>24</v>
      </c>
      <c r="AE711" s="21" t="s">
        <v>25</v>
      </c>
      <c r="AF711" s="21" t="s">
        <v>26</v>
      </c>
      <c r="AG711" s="21" t="s">
        <v>26</v>
      </c>
    </row>
    <row r="712" spans="1:33" ht="315" hidden="1">
      <c r="A712" s="21">
        <f t="shared" si="10"/>
        <v>700</v>
      </c>
      <c r="B712" s="21">
        <v>2024</v>
      </c>
      <c r="C712" s="21">
        <v>3</v>
      </c>
      <c r="D712" s="21" t="s">
        <v>3911</v>
      </c>
      <c r="E712" s="21" t="s">
        <v>17</v>
      </c>
      <c r="F712" s="27">
        <v>145251.47</v>
      </c>
      <c r="G712" s="21" t="s">
        <v>3912</v>
      </c>
      <c r="H712" s="21" t="s">
        <v>3913</v>
      </c>
      <c r="I712" s="21" t="s">
        <v>18</v>
      </c>
      <c r="J712" s="21" t="s">
        <v>51</v>
      </c>
      <c r="K712" s="21" t="s">
        <v>20</v>
      </c>
      <c r="L712" s="21" t="s">
        <v>40</v>
      </c>
      <c r="M712" s="21" t="s">
        <v>115</v>
      </c>
      <c r="N712" s="21" t="s">
        <v>3914</v>
      </c>
      <c r="O712" s="21" t="s">
        <v>101</v>
      </c>
      <c r="P712" s="21">
        <v>2</v>
      </c>
      <c r="Q712" s="21">
        <v>2</v>
      </c>
      <c r="R712" s="21">
        <v>0</v>
      </c>
      <c r="S712" s="21" t="s">
        <v>3908</v>
      </c>
      <c r="T712" s="21" t="s">
        <v>3915</v>
      </c>
      <c r="U712" s="27">
        <v>45514</v>
      </c>
      <c r="V712" s="27">
        <v>45563</v>
      </c>
      <c r="W712" s="27">
        <v>127107.47</v>
      </c>
      <c r="X712" s="27">
        <v>127107.47</v>
      </c>
      <c r="Y712" s="27">
        <v>127107.47</v>
      </c>
      <c r="Z712" s="27">
        <v>127107.47</v>
      </c>
      <c r="AA712" s="27">
        <v>127107.47</v>
      </c>
      <c r="AB712" s="21" t="s">
        <v>3916</v>
      </c>
      <c r="AC712" s="21" t="s">
        <v>3917</v>
      </c>
      <c r="AD712" s="21" t="s">
        <v>24</v>
      </c>
      <c r="AE712" s="21" t="s">
        <v>25</v>
      </c>
      <c r="AF712" s="21" t="s">
        <v>26</v>
      </c>
      <c r="AG712" s="21" t="s">
        <v>26</v>
      </c>
    </row>
    <row r="713" spans="1:33" ht="315" hidden="1">
      <c r="A713" s="21">
        <f t="shared" si="10"/>
        <v>701</v>
      </c>
      <c r="B713" s="21">
        <v>2024</v>
      </c>
      <c r="C713" s="21">
        <v>3</v>
      </c>
      <c r="D713" s="21" t="s">
        <v>3918</v>
      </c>
      <c r="E713" s="21" t="s">
        <v>17</v>
      </c>
      <c r="F713" s="27">
        <v>145251.47</v>
      </c>
      <c r="G713" s="21" t="s">
        <v>3912</v>
      </c>
      <c r="H713" s="21" t="s">
        <v>3919</v>
      </c>
      <c r="I713" s="21" t="s">
        <v>18</v>
      </c>
      <c r="J713" s="21" t="s">
        <v>51</v>
      </c>
      <c r="K713" s="21" t="s">
        <v>20</v>
      </c>
      <c r="L713" s="21" t="s">
        <v>40</v>
      </c>
      <c r="M713" s="21" t="s">
        <v>115</v>
      </c>
      <c r="N713" s="21" t="s">
        <v>3920</v>
      </c>
      <c r="O713" s="21" t="s">
        <v>101</v>
      </c>
      <c r="P713" s="21">
        <v>2</v>
      </c>
      <c r="Q713" s="21">
        <v>2</v>
      </c>
      <c r="R713" s="21">
        <v>0</v>
      </c>
      <c r="S713" s="21" t="s">
        <v>3908</v>
      </c>
      <c r="T713" s="21" t="s">
        <v>3921</v>
      </c>
      <c r="U713" s="27">
        <v>45514</v>
      </c>
      <c r="V713" s="27">
        <v>45563</v>
      </c>
      <c r="W713" s="27">
        <v>127107.47</v>
      </c>
      <c r="X713" s="27">
        <v>127107.47</v>
      </c>
      <c r="Y713" s="27">
        <v>127107.47</v>
      </c>
      <c r="Z713" s="27">
        <v>127107.47</v>
      </c>
      <c r="AA713" s="27">
        <v>127107.47</v>
      </c>
      <c r="AB713" s="21" t="s">
        <v>3916</v>
      </c>
      <c r="AC713" s="21" t="s">
        <v>3922</v>
      </c>
      <c r="AD713" s="21" t="s">
        <v>24</v>
      </c>
      <c r="AE713" s="21" t="s">
        <v>25</v>
      </c>
      <c r="AF713" s="21" t="s">
        <v>26</v>
      </c>
      <c r="AG713" s="21" t="s">
        <v>26</v>
      </c>
    </row>
    <row r="714" spans="1:33" ht="315" hidden="1">
      <c r="A714" s="21">
        <f t="shared" si="10"/>
        <v>702</v>
      </c>
      <c r="B714" s="21">
        <v>2024</v>
      </c>
      <c r="C714" s="21">
        <v>3</v>
      </c>
      <c r="D714" s="21" t="s">
        <v>3923</v>
      </c>
      <c r="E714" s="21" t="s">
        <v>17</v>
      </c>
      <c r="F714" s="27">
        <v>145251.47</v>
      </c>
      <c r="G714" s="21" t="s">
        <v>3912</v>
      </c>
      <c r="H714" s="21" t="s">
        <v>3924</v>
      </c>
      <c r="I714" s="21" t="s">
        <v>18</v>
      </c>
      <c r="J714" s="21" t="s">
        <v>51</v>
      </c>
      <c r="K714" s="21" t="s">
        <v>20</v>
      </c>
      <c r="L714" s="21" t="s">
        <v>40</v>
      </c>
      <c r="M714" s="21" t="s">
        <v>115</v>
      </c>
      <c r="N714" s="21" t="s">
        <v>3925</v>
      </c>
      <c r="O714" s="21" t="s">
        <v>101</v>
      </c>
      <c r="P714" s="21">
        <v>4</v>
      </c>
      <c r="Q714" s="21">
        <v>1</v>
      </c>
      <c r="R714" s="21">
        <v>0</v>
      </c>
      <c r="S714" s="21" t="s">
        <v>3926</v>
      </c>
      <c r="T714" s="21" t="s">
        <v>3927</v>
      </c>
      <c r="U714" s="27">
        <v>45514</v>
      </c>
      <c r="V714" s="27">
        <v>45563</v>
      </c>
      <c r="W714" s="27">
        <v>127107.47</v>
      </c>
      <c r="X714" s="27">
        <v>127107.47</v>
      </c>
      <c r="Y714" s="27">
        <v>127107.47</v>
      </c>
      <c r="Z714" s="27">
        <v>127107.47</v>
      </c>
      <c r="AA714" s="27">
        <v>127107.47</v>
      </c>
      <c r="AB714" s="21" t="s">
        <v>3916</v>
      </c>
      <c r="AC714" s="21" t="s">
        <v>3928</v>
      </c>
      <c r="AD714" s="21" t="s">
        <v>24</v>
      </c>
      <c r="AE714" s="21" t="s">
        <v>25</v>
      </c>
      <c r="AF714" s="21" t="s">
        <v>26</v>
      </c>
      <c r="AG714" s="21" t="s">
        <v>26</v>
      </c>
    </row>
    <row r="715" spans="1:33" ht="315" hidden="1">
      <c r="A715" s="21">
        <f t="shared" si="10"/>
        <v>703</v>
      </c>
      <c r="B715" s="21">
        <v>2024</v>
      </c>
      <c r="C715" s="21">
        <v>3</v>
      </c>
      <c r="D715" s="21" t="s">
        <v>3929</v>
      </c>
      <c r="E715" s="21" t="s">
        <v>17</v>
      </c>
      <c r="F715" s="27">
        <v>145251.47</v>
      </c>
      <c r="G715" s="21" t="s">
        <v>3912</v>
      </c>
      <c r="H715" s="21" t="s">
        <v>3930</v>
      </c>
      <c r="I715" s="21" t="s">
        <v>18</v>
      </c>
      <c r="J715" s="21" t="s">
        <v>51</v>
      </c>
      <c r="K715" s="21" t="s">
        <v>20</v>
      </c>
      <c r="L715" s="21" t="s">
        <v>40</v>
      </c>
      <c r="M715" s="21" t="s">
        <v>115</v>
      </c>
      <c r="N715" s="21" t="s">
        <v>3931</v>
      </c>
      <c r="O715" s="21" t="s">
        <v>101</v>
      </c>
      <c r="P715" s="21">
        <v>2</v>
      </c>
      <c r="Q715" s="21">
        <v>3</v>
      </c>
      <c r="R715" s="21">
        <v>0</v>
      </c>
      <c r="S715" s="21" t="s">
        <v>3926</v>
      </c>
      <c r="T715" s="21" t="s">
        <v>3932</v>
      </c>
      <c r="U715" s="27">
        <v>45514</v>
      </c>
      <c r="V715" s="27">
        <v>45563</v>
      </c>
      <c r="W715" s="27">
        <v>127107.47</v>
      </c>
      <c r="X715" s="27">
        <v>127107.47</v>
      </c>
      <c r="Y715" s="27">
        <v>127107.47</v>
      </c>
      <c r="Z715" s="27">
        <v>127107.47</v>
      </c>
      <c r="AA715" s="27">
        <v>127107.47</v>
      </c>
      <c r="AB715" s="21" t="s">
        <v>3916</v>
      </c>
      <c r="AC715" s="21" t="s">
        <v>3928</v>
      </c>
      <c r="AD715" s="21" t="s">
        <v>24</v>
      </c>
      <c r="AE715" s="21" t="s">
        <v>25</v>
      </c>
      <c r="AF715" s="21" t="s">
        <v>26</v>
      </c>
      <c r="AG715" s="21" t="s">
        <v>26</v>
      </c>
    </row>
    <row r="716" spans="1:33" ht="315" hidden="1">
      <c r="A716" s="21">
        <f t="shared" si="10"/>
        <v>704</v>
      </c>
      <c r="B716" s="21">
        <v>2024</v>
      </c>
      <c r="C716" s="21">
        <v>3</v>
      </c>
      <c r="D716" s="21" t="s">
        <v>3933</v>
      </c>
      <c r="E716" s="21" t="s">
        <v>17</v>
      </c>
      <c r="F716" s="27">
        <v>145251.47</v>
      </c>
      <c r="G716" s="21" t="s">
        <v>3912</v>
      </c>
      <c r="H716" s="21" t="s">
        <v>3934</v>
      </c>
      <c r="I716" s="21" t="s">
        <v>18</v>
      </c>
      <c r="J716" s="21" t="s">
        <v>51</v>
      </c>
      <c r="K716" s="21" t="s">
        <v>20</v>
      </c>
      <c r="L716" s="21" t="s">
        <v>40</v>
      </c>
      <c r="M716" s="21" t="s">
        <v>115</v>
      </c>
      <c r="N716" s="21" t="s">
        <v>3935</v>
      </c>
      <c r="O716" s="21" t="s">
        <v>101</v>
      </c>
      <c r="P716" s="21">
        <v>6</v>
      </c>
      <c r="Q716" s="21">
        <v>3</v>
      </c>
      <c r="R716" s="21">
        <v>0</v>
      </c>
      <c r="S716" s="21" t="s">
        <v>3908</v>
      </c>
      <c r="T716" s="21" t="s">
        <v>3936</v>
      </c>
      <c r="U716" s="27">
        <v>45514</v>
      </c>
      <c r="V716" s="27">
        <v>45563</v>
      </c>
      <c r="W716" s="27">
        <v>127107.47</v>
      </c>
      <c r="X716" s="27">
        <v>127107.47</v>
      </c>
      <c r="Y716" s="27">
        <v>127107.47</v>
      </c>
      <c r="Z716" s="27">
        <v>127107.47</v>
      </c>
      <c r="AA716" s="27">
        <v>127107.47</v>
      </c>
      <c r="AB716" s="21" t="s">
        <v>3916</v>
      </c>
      <c r="AC716" s="21" t="s">
        <v>3922</v>
      </c>
      <c r="AD716" s="21" t="s">
        <v>24</v>
      </c>
      <c r="AE716" s="21" t="s">
        <v>25</v>
      </c>
      <c r="AF716" s="21" t="s">
        <v>26</v>
      </c>
      <c r="AG716" s="21" t="s">
        <v>26</v>
      </c>
    </row>
    <row r="717" spans="1:33" ht="315" hidden="1">
      <c r="A717" s="21">
        <f t="shared" si="10"/>
        <v>705</v>
      </c>
      <c r="B717" s="21">
        <v>2024</v>
      </c>
      <c r="C717" s="21">
        <v>3</v>
      </c>
      <c r="D717" s="21" t="s">
        <v>3937</v>
      </c>
      <c r="E717" s="21" t="s">
        <v>17</v>
      </c>
      <c r="F717" s="27">
        <v>145251.47</v>
      </c>
      <c r="G717" s="21" t="s">
        <v>3912</v>
      </c>
      <c r="H717" s="21" t="s">
        <v>3938</v>
      </c>
      <c r="I717" s="21" t="s">
        <v>18</v>
      </c>
      <c r="J717" s="21" t="s">
        <v>51</v>
      </c>
      <c r="K717" s="21" t="s">
        <v>20</v>
      </c>
      <c r="L717" s="21" t="s">
        <v>40</v>
      </c>
      <c r="M717" s="21" t="s">
        <v>115</v>
      </c>
      <c r="N717" s="21" t="s">
        <v>3939</v>
      </c>
      <c r="O717" s="21" t="s">
        <v>101</v>
      </c>
      <c r="P717" s="21">
        <v>4</v>
      </c>
      <c r="Q717" s="21">
        <v>3</v>
      </c>
      <c r="R717" s="21">
        <v>0</v>
      </c>
      <c r="S717" s="21" t="s">
        <v>3908</v>
      </c>
      <c r="T717" s="21" t="s">
        <v>3940</v>
      </c>
      <c r="U717" s="27">
        <v>45514</v>
      </c>
      <c r="V717" s="27">
        <v>45563</v>
      </c>
      <c r="W717" s="27">
        <v>127107.47</v>
      </c>
      <c r="X717" s="27">
        <v>127107.47</v>
      </c>
      <c r="Y717" s="27">
        <v>127107.47</v>
      </c>
      <c r="Z717" s="27">
        <v>127107.47</v>
      </c>
      <c r="AA717" s="27">
        <v>127107.47</v>
      </c>
      <c r="AB717" s="21" t="s">
        <v>3916</v>
      </c>
      <c r="AC717" s="21" t="s">
        <v>3922</v>
      </c>
      <c r="AD717" s="21" t="s">
        <v>24</v>
      </c>
      <c r="AE717" s="21" t="s">
        <v>25</v>
      </c>
      <c r="AF717" s="21" t="s">
        <v>26</v>
      </c>
      <c r="AG717" s="21" t="s">
        <v>26</v>
      </c>
    </row>
    <row r="718" spans="1:33" ht="315" hidden="1">
      <c r="A718" s="21">
        <f t="shared" ref="A718:A781" si="11">ROW(A706)</f>
        <v>706</v>
      </c>
      <c r="B718" s="21">
        <v>2024</v>
      </c>
      <c r="C718" s="21">
        <v>3</v>
      </c>
      <c r="D718" s="21" t="s">
        <v>3941</v>
      </c>
      <c r="E718" s="21" t="s">
        <v>17</v>
      </c>
      <c r="F718" s="27">
        <v>145251.47</v>
      </c>
      <c r="G718" s="21" t="s">
        <v>3912</v>
      </c>
      <c r="H718" s="21" t="s">
        <v>3942</v>
      </c>
      <c r="I718" s="21" t="s">
        <v>18</v>
      </c>
      <c r="J718" s="21" t="s">
        <v>51</v>
      </c>
      <c r="K718" s="21" t="s">
        <v>20</v>
      </c>
      <c r="L718" s="21" t="s">
        <v>40</v>
      </c>
      <c r="M718" s="21" t="s">
        <v>115</v>
      </c>
      <c r="N718" s="21" t="s">
        <v>3943</v>
      </c>
      <c r="O718" s="21" t="s">
        <v>101</v>
      </c>
      <c r="P718" s="21">
        <v>1</v>
      </c>
      <c r="Q718" s="21">
        <v>0</v>
      </c>
      <c r="R718" s="21">
        <v>0</v>
      </c>
      <c r="S718" s="21" t="s">
        <v>3908</v>
      </c>
      <c r="T718" s="21" t="s">
        <v>3944</v>
      </c>
      <c r="U718" s="27">
        <v>45514</v>
      </c>
      <c r="V718" s="27">
        <v>45563</v>
      </c>
      <c r="W718" s="27">
        <v>127107.47</v>
      </c>
      <c r="X718" s="27">
        <v>127107.47</v>
      </c>
      <c r="Y718" s="27">
        <v>127107.47</v>
      </c>
      <c r="Z718" s="27">
        <v>127107.47</v>
      </c>
      <c r="AA718" s="27">
        <v>127107.47</v>
      </c>
      <c r="AB718" s="21" t="s">
        <v>3916</v>
      </c>
      <c r="AC718" s="21" t="s">
        <v>3922</v>
      </c>
      <c r="AD718" s="21" t="s">
        <v>24</v>
      </c>
      <c r="AE718" s="21" t="s">
        <v>25</v>
      </c>
      <c r="AF718" s="21" t="s">
        <v>26</v>
      </c>
      <c r="AG718" s="21" t="s">
        <v>26</v>
      </c>
    </row>
    <row r="719" spans="1:33" ht="300" hidden="1">
      <c r="A719" s="21">
        <f t="shared" si="11"/>
        <v>707</v>
      </c>
      <c r="B719" s="21">
        <v>2024</v>
      </c>
      <c r="C719" s="21">
        <v>3</v>
      </c>
      <c r="D719" s="21" t="s">
        <v>3945</v>
      </c>
      <c r="E719" s="21" t="s">
        <v>17</v>
      </c>
      <c r="F719" s="27">
        <v>145251.47</v>
      </c>
      <c r="G719" s="21" t="s">
        <v>3946</v>
      </c>
      <c r="H719" s="21" t="s">
        <v>3947</v>
      </c>
      <c r="I719" s="21" t="s">
        <v>18</v>
      </c>
      <c r="J719" s="21" t="s">
        <v>51</v>
      </c>
      <c r="K719" s="21" t="s">
        <v>20</v>
      </c>
      <c r="L719" s="21" t="s">
        <v>40</v>
      </c>
      <c r="M719" s="21" t="s">
        <v>115</v>
      </c>
      <c r="N719" s="21" t="s">
        <v>3948</v>
      </c>
      <c r="O719" s="21" t="s">
        <v>101</v>
      </c>
      <c r="P719" s="21">
        <v>4</v>
      </c>
      <c r="Q719" s="21">
        <v>4</v>
      </c>
      <c r="R719" s="21">
        <v>0</v>
      </c>
      <c r="S719" s="21" t="s">
        <v>3908</v>
      </c>
      <c r="T719" s="21" t="s">
        <v>3949</v>
      </c>
      <c r="U719" s="27">
        <v>45514</v>
      </c>
      <c r="V719" s="27">
        <v>45563</v>
      </c>
      <c r="W719" s="27">
        <v>125527.58</v>
      </c>
      <c r="X719" s="27">
        <v>125527.58</v>
      </c>
      <c r="Y719" s="27">
        <v>125527.58</v>
      </c>
      <c r="Z719" s="27">
        <v>125527.58</v>
      </c>
      <c r="AA719" s="27">
        <v>125527.58</v>
      </c>
      <c r="AB719" s="21" t="s">
        <v>3950</v>
      </c>
      <c r="AC719" s="21" t="s">
        <v>967</v>
      </c>
      <c r="AD719" s="21" t="s">
        <v>24</v>
      </c>
      <c r="AE719" s="21" t="s">
        <v>25</v>
      </c>
      <c r="AF719" s="21" t="s">
        <v>26</v>
      </c>
      <c r="AG719" s="21" t="s">
        <v>26</v>
      </c>
    </row>
    <row r="720" spans="1:33" ht="300" hidden="1">
      <c r="A720" s="21">
        <f t="shared" si="11"/>
        <v>708</v>
      </c>
      <c r="B720" s="21">
        <v>2024</v>
      </c>
      <c r="C720" s="21">
        <v>3</v>
      </c>
      <c r="D720" s="21" t="s">
        <v>3951</v>
      </c>
      <c r="E720" s="21" t="s">
        <v>17</v>
      </c>
      <c r="F720" s="27">
        <v>145251.47</v>
      </c>
      <c r="G720" s="21" t="s">
        <v>3946</v>
      </c>
      <c r="H720" s="21" t="s">
        <v>3952</v>
      </c>
      <c r="I720" s="21" t="s">
        <v>18</v>
      </c>
      <c r="J720" s="21" t="s">
        <v>51</v>
      </c>
      <c r="K720" s="21" t="s">
        <v>20</v>
      </c>
      <c r="L720" s="21" t="s">
        <v>40</v>
      </c>
      <c r="M720" s="21" t="s">
        <v>115</v>
      </c>
      <c r="N720" s="21" t="s">
        <v>3953</v>
      </c>
      <c r="O720" s="21" t="s">
        <v>101</v>
      </c>
      <c r="P720" s="21">
        <v>4</v>
      </c>
      <c r="Q720" s="21">
        <v>3</v>
      </c>
      <c r="R720" s="21">
        <v>0</v>
      </c>
      <c r="S720" s="21" t="s">
        <v>3908</v>
      </c>
      <c r="T720" s="21" t="s">
        <v>3954</v>
      </c>
      <c r="U720" s="27">
        <v>45514</v>
      </c>
      <c r="V720" s="27">
        <v>45563</v>
      </c>
      <c r="W720" s="27">
        <v>125527.58</v>
      </c>
      <c r="X720" s="27">
        <v>125527.58</v>
      </c>
      <c r="Y720" s="27">
        <v>125527.58</v>
      </c>
      <c r="Z720" s="27">
        <v>125527.58</v>
      </c>
      <c r="AA720" s="27">
        <v>125527.58</v>
      </c>
      <c r="AB720" s="21" t="s">
        <v>3950</v>
      </c>
      <c r="AC720" s="21" t="s">
        <v>967</v>
      </c>
      <c r="AD720" s="21" t="s">
        <v>24</v>
      </c>
      <c r="AE720" s="21" t="s">
        <v>25</v>
      </c>
      <c r="AF720" s="21" t="s">
        <v>26</v>
      </c>
      <c r="AG720" s="21" t="s">
        <v>26</v>
      </c>
    </row>
    <row r="721" spans="1:33" ht="300" hidden="1">
      <c r="A721" s="21">
        <f t="shared" si="11"/>
        <v>709</v>
      </c>
      <c r="B721" s="21">
        <v>2024</v>
      </c>
      <c r="C721" s="21">
        <v>3</v>
      </c>
      <c r="D721" s="21" t="s">
        <v>3955</v>
      </c>
      <c r="E721" s="21" t="s">
        <v>17</v>
      </c>
      <c r="F721" s="27">
        <v>145251.47</v>
      </c>
      <c r="G721" s="21" t="s">
        <v>3946</v>
      </c>
      <c r="H721" s="21" t="s">
        <v>3956</v>
      </c>
      <c r="I721" s="21" t="s">
        <v>18</v>
      </c>
      <c r="J721" s="21" t="s">
        <v>51</v>
      </c>
      <c r="K721" s="21" t="s">
        <v>20</v>
      </c>
      <c r="L721" s="21" t="s">
        <v>40</v>
      </c>
      <c r="M721" s="21" t="s">
        <v>115</v>
      </c>
      <c r="N721" s="21" t="s">
        <v>3957</v>
      </c>
      <c r="O721" s="21" t="s">
        <v>101</v>
      </c>
      <c r="P721" s="21">
        <v>4</v>
      </c>
      <c r="Q721" s="21">
        <v>6</v>
      </c>
      <c r="R721" s="21">
        <v>0</v>
      </c>
      <c r="S721" s="21" t="s">
        <v>3908</v>
      </c>
      <c r="T721" s="21" t="s">
        <v>3958</v>
      </c>
      <c r="U721" s="27">
        <v>45514</v>
      </c>
      <c r="V721" s="27">
        <v>45563</v>
      </c>
      <c r="W721" s="27">
        <v>125527.58</v>
      </c>
      <c r="X721" s="27">
        <v>125527.58</v>
      </c>
      <c r="Y721" s="27">
        <v>125527.58</v>
      </c>
      <c r="Z721" s="27">
        <v>125527.58</v>
      </c>
      <c r="AA721" s="27">
        <v>125527.58</v>
      </c>
      <c r="AB721" s="21" t="s">
        <v>3950</v>
      </c>
      <c r="AC721" s="21" t="s">
        <v>967</v>
      </c>
      <c r="AD721" s="21" t="s">
        <v>24</v>
      </c>
      <c r="AE721" s="21" t="s">
        <v>25</v>
      </c>
      <c r="AF721" s="21" t="s">
        <v>26</v>
      </c>
      <c r="AG721" s="21" t="s">
        <v>26</v>
      </c>
    </row>
    <row r="722" spans="1:33" ht="300" hidden="1">
      <c r="A722" s="21">
        <f t="shared" si="11"/>
        <v>710</v>
      </c>
      <c r="B722" s="21">
        <v>2024</v>
      </c>
      <c r="C722" s="21">
        <v>3</v>
      </c>
      <c r="D722" s="21" t="s">
        <v>3959</v>
      </c>
      <c r="E722" s="21" t="s">
        <v>17</v>
      </c>
      <c r="F722" s="27">
        <v>145251.47</v>
      </c>
      <c r="G722" s="21" t="s">
        <v>3946</v>
      </c>
      <c r="H722" s="21" t="s">
        <v>3960</v>
      </c>
      <c r="I722" s="21" t="s">
        <v>18</v>
      </c>
      <c r="J722" s="21" t="s">
        <v>51</v>
      </c>
      <c r="K722" s="21" t="s">
        <v>20</v>
      </c>
      <c r="L722" s="21" t="s">
        <v>40</v>
      </c>
      <c r="M722" s="21" t="s">
        <v>115</v>
      </c>
      <c r="N722" s="21" t="s">
        <v>3961</v>
      </c>
      <c r="O722" s="21" t="s">
        <v>101</v>
      </c>
      <c r="P722" s="21">
        <v>6</v>
      </c>
      <c r="Q722" s="21">
        <v>4</v>
      </c>
      <c r="R722" s="21">
        <v>0</v>
      </c>
      <c r="S722" s="21" t="s">
        <v>3908</v>
      </c>
      <c r="T722" s="21" t="s">
        <v>3962</v>
      </c>
      <c r="U722" s="27">
        <v>45514</v>
      </c>
      <c r="V722" s="27">
        <v>45563</v>
      </c>
      <c r="W722" s="27">
        <v>125527.58</v>
      </c>
      <c r="X722" s="27">
        <v>125527.58</v>
      </c>
      <c r="Y722" s="27">
        <v>125527.58</v>
      </c>
      <c r="Z722" s="27">
        <v>125527.58</v>
      </c>
      <c r="AA722" s="27">
        <v>125527.58</v>
      </c>
      <c r="AB722" s="21" t="s">
        <v>3950</v>
      </c>
      <c r="AC722" s="21" t="s">
        <v>967</v>
      </c>
      <c r="AD722" s="21" t="s">
        <v>24</v>
      </c>
      <c r="AE722" s="21" t="s">
        <v>25</v>
      </c>
      <c r="AF722" s="21" t="s">
        <v>26</v>
      </c>
      <c r="AG722" s="21" t="s">
        <v>26</v>
      </c>
    </row>
    <row r="723" spans="1:33" ht="315" hidden="1">
      <c r="A723" s="21">
        <f t="shared" si="11"/>
        <v>711</v>
      </c>
      <c r="B723" s="21">
        <v>2024</v>
      </c>
      <c r="C723" s="21">
        <v>3</v>
      </c>
      <c r="D723" s="21" t="s">
        <v>3963</v>
      </c>
      <c r="E723" s="21" t="s">
        <v>17</v>
      </c>
      <c r="F723" s="27">
        <v>236339.85</v>
      </c>
      <c r="G723" s="21" t="s">
        <v>3964</v>
      </c>
      <c r="H723" s="21" t="s">
        <v>3965</v>
      </c>
      <c r="I723" s="21" t="s">
        <v>18</v>
      </c>
      <c r="J723" s="21" t="s">
        <v>54</v>
      </c>
      <c r="K723" s="21" t="s">
        <v>20</v>
      </c>
      <c r="L723" s="21" t="s">
        <v>38</v>
      </c>
      <c r="M723" s="21" t="s">
        <v>119</v>
      </c>
      <c r="N723" s="21" t="s">
        <v>3966</v>
      </c>
      <c r="O723" s="21" t="s">
        <v>101</v>
      </c>
      <c r="P723" s="21">
        <v>36</v>
      </c>
      <c r="Q723" s="21">
        <v>31</v>
      </c>
      <c r="R723" s="21">
        <v>0</v>
      </c>
      <c r="S723" s="21" t="s">
        <v>3967</v>
      </c>
      <c r="T723" s="21" t="s">
        <v>3968</v>
      </c>
      <c r="U723" s="27">
        <v>45428</v>
      </c>
      <c r="V723" s="27">
        <v>45457</v>
      </c>
      <c r="W723" s="27">
        <v>239979.7</v>
      </c>
      <c r="X723" s="27">
        <v>239979.7</v>
      </c>
      <c r="Y723" s="27">
        <v>239979.7</v>
      </c>
      <c r="Z723" s="27">
        <v>239979.7</v>
      </c>
      <c r="AA723" s="27">
        <v>239979.7</v>
      </c>
      <c r="AB723" s="21" t="s">
        <v>3969</v>
      </c>
      <c r="AC723" s="21" t="s">
        <v>3970</v>
      </c>
      <c r="AD723" s="21" t="s">
        <v>79</v>
      </c>
      <c r="AE723" s="21" t="s">
        <v>25</v>
      </c>
      <c r="AF723" s="21" t="s">
        <v>26</v>
      </c>
      <c r="AG723" s="21" t="s">
        <v>26</v>
      </c>
    </row>
    <row r="724" spans="1:33" ht="315" hidden="1">
      <c r="A724" s="21">
        <f t="shared" si="11"/>
        <v>712</v>
      </c>
      <c r="B724" s="21">
        <v>2024</v>
      </c>
      <c r="C724" s="21">
        <v>3</v>
      </c>
      <c r="D724" s="21" t="s">
        <v>3971</v>
      </c>
      <c r="E724" s="21" t="s">
        <v>17</v>
      </c>
      <c r="F724" s="27">
        <v>1388395.11</v>
      </c>
      <c r="G724" s="21" t="s">
        <v>3972</v>
      </c>
      <c r="H724" s="21" t="s">
        <v>3973</v>
      </c>
      <c r="I724" s="21" t="s">
        <v>18</v>
      </c>
      <c r="J724" s="21" t="s">
        <v>54</v>
      </c>
      <c r="K724" s="21" t="s">
        <v>20</v>
      </c>
      <c r="L724" s="21" t="s">
        <v>45</v>
      </c>
      <c r="M724" s="21" t="s">
        <v>119</v>
      </c>
      <c r="N724" s="21" t="s">
        <v>3974</v>
      </c>
      <c r="O724" s="21" t="s">
        <v>101</v>
      </c>
      <c r="P724" s="21">
        <v>33</v>
      </c>
      <c r="Q724" s="21">
        <v>34</v>
      </c>
      <c r="R724" s="21">
        <v>0</v>
      </c>
      <c r="S724" s="21" t="s">
        <v>3975</v>
      </c>
      <c r="T724" s="21" t="s">
        <v>3976</v>
      </c>
      <c r="U724" s="27">
        <v>45436</v>
      </c>
      <c r="V724" s="27">
        <v>45465</v>
      </c>
      <c r="W724" s="27">
        <v>1388395.11</v>
      </c>
      <c r="X724" s="27">
        <v>1388395.11</v>
      </c>
      <c r="Y724" s="27">
        <v>1388395.11</v>
      </c>
      <c r="Z724" s="27">
        <v>1388395.11</v>
      </c>
      <c r="AA724" s="27">
        <v>1388395.11</v>
      </c>
      <c r="AB724" s="21" t="s">
        <v>3977</v>
      </c>
      <c r="AC724" s="21" t="s">
        <v>3978</v>
      </c>
      <c r="AD724" s="21" t="s">
        <v>79</v>
      </c>
      <c r="AE724" s="21" t="s">
        <v>25</v>
      </c>
      <c r="AF724" s="21" t="s">
        <v>26</v>
      </c>
      <c r="AG724" s="21" t="s">
        <v>26</v>
      </c>
    </row>
    <row r="725" spans="1:33" ht="300" hidden="1">
      <c r="A725" s="21">
        <f t="shared" si="11"/>
        <v>713</v>
      </c>
      <c r="B725" s="21">
        <v>2024</v>
      </c>
      <c r="C725" s="21">
        <v>3</v>
      </c>
      <c r="D725" s="21" t="s">
        <v>3979</v>
      </c>
      <c r="E725" s="21" t="s">
        <v>17</v>
      </c>
      <c r="F725" s="27">
        <v>145251.47</v>
      </c>
      <c r="G725" s="21" t="s">
        <v>3946</v>
      </c>
      <c r="H725" s="21" t="s">
        <v>3980</v>
      </c>
      <c r="I725" s="21" t="s">
        <v>18</v>
      </c>
      <c r="J725" s="21" t="s">
        <v>51</v>
      </c>
      <c r="K725" s="21" t="s">
        <v>20</v>
      </c>
      <c r="L725" s="21" t="s">
        <v>40</v>
      </c>
      <c r="M725" s="21" t="s">
        <v>115</v>
      </c>
      <c r="N725" s="21" t="s">
        <v>3981</v>
      </c>
      <c r="O725" s="21" t="s">
        <v>101</v>
      </c>
      <c r="P725" s="21">
        <v>2</v>
      </c>
      <c r="Q725" s="21">
        <v>2</v>
      </c>
      <c r="R725" s="21">
        <v>0</v>
      </c>
      <c r="S725" s="21" t="s">
        <v>3908</v>
      </c>
      <c r="T725" s="21" t="s">
        <v>3982</v>
      </c>
      <c r="U725" s="27">
        <v>45514</v>
      </c>
      <c r="V725" s="27">
        <v>45563</v>
      </c>
      <c r="W725" s="27">
        <v>125527.58</v>
      </c>
      <c r="X725" s="27">
        <v>125527.58</v>
      </c>
      <c r="Y725" s="27">
        <v>125527.58</v>
      </c>
      <c r="Z725" s="27">
        <v>125527.58</v>
      </c>
      <c r="AA725" s="27">
        <v>125527.58</v>
      </c>
      <c r="AB725" s="21" t="s">
        <v>3950</v>
      </c>
      <c r="AC725" s="21" t="s">
        <v>967</v>
      </c>
      <c r="AD725" s="21" t="s">
        <v>24</v>
      </c>
      <c r="AE725" s="21" t="s">
        <v>25</v>
      </c>
      <c r="AF725" s="21" t="s">
        <v>26</v>
      </c>
      <c r="AG725" s="21" t="s">
        <v>26</v>
      </c>
    </row>
    <row r="726" spans="1:33" ht="300" hidden="1">
      <c r="A726" s="21">
        <f t="shared" si="11"/>
        <v>714</v>
      </c>
      <c r="B726" s="21">
        <v>2024</v>
      </c>
      <c r="C726" s="21">
        <v>3</v>
      </c>
      <c r="D726" s="21" t="s">
        <v>3983</v>
      </c>
      <c r="E726" s="21" t="s">
        <v>17</v>
      </c>
      <c r="F726" s="27">
        <v>145251.47</v>
      </c>
      <c r="G726" s="21" t="s">
        <v>3946</v>
      </c>
      <c r="H726" s="21" t="s">
        <v>3984</v>
      </c>
      <c r="I726" s="21" t="s">
        <v>18</v>
      </c>
      <c r="J726" s="21" t="s">
        <v>51</v>
      </c>
      <c r="K726" s="21" t="s">
        <v>20</v>
      </c>
      <c r="L726" s="21" t="s">
        <v>40</v>
      </c>
      <c r="M726" s="21" t="s">
        <v>115</v>
      </c>
      <c r="N726" s="21" t="s">
        <v>3985</v>
      </c>
      <c r="O726" s="21" t="s">
        <v>101</v>
      </c>
      <c r="P726" s="21">
        <v>2</v>
      </c>
      <c r="Q726" s="21">
        <v>2</v>
      </c>
      <c r="R726" s="21">
        <v>0</v>
      </c>
      <c r="S726" s="21" t="s">
        <v>3908</v>
      </c>
      <c r="T726" s="21" t="s">
        <v>3986</v>
      </c>
      <c r="U726" s="27">
        <v>45514</v>
      </c>
      <c r="V726" s="27">
        <v>45563</v>
      </c>
      <c r="W726" s="27">
        <v>125527.58</v>
      </c>
      <c r="X726" s="27">
        <v>125527.58</v>
      </c>
      <c r="Y726" s="27">
        <v>125527.58</v>
      </c>
      <c r="Z726" s="27">
        <v>125527.58</v>
      </c>
      <c r="AA726" s="27">
        <v>125527.58</v>
      </c>
      <c r="AB726" s="21" t="s">
        <v>3950</v>
      </c>
      <c r="AC726" s="21" t="s">
        <v>3987</v>
      </c>
      <c r="AD726" s="21" t="s">
        <v>24</v>
      </c>
      <c r="AE726" s="21" t="s">
        <v>25</v>
      </c>
      <c r="AF726" s="21" t="s">
        <v>26</v>
      </c>
      <c r="AG726" s="21" t="s">
        <v>26</v>
      </c>
    </row>
    <row r="727" spans="1:33" ht="345" hidden="1">
      <c r="A727" s="21">
        <f t="shared" si="11"/>
        <v>715</v>
      </c>
      <c r="B727" s="21">
        <v>2024</v>
      </c>
      <c r="C727" s="21">
        <v>3</v>
      </c>
      <c r="D727" s="21" t="s">
        <v>3988</v>
      </c>
      <c r="E727" s="21" t="s">
        <v>17</v>
      </c>
      <c r="F727" s="27">
        <v>145251.47</v>
      </c>
      <c r="G727" s="21" t="s">
        <v>3905</v>
      </c>
      <c r="H727" s="21" t="s">
        <v>3989</v>
      </c>
      <c r="I727" s="21" t="s">
        <v>18</v>
      </c>
      <c r="J727" s="21" t="s">
        <v>51</v>
      </c>
      <c r="K727" s="21" t="s">
        <v>20</v>
      </c>
      <c r="L727" s="21" t="s">
        <v>40</v>
      </c>
      <c r="M727" s="21" t="s">
        <v>115</v>
      </c>
      <c r="N727" s="21" t="s">
        <v>3990</v>
      </c>
      <c r="O727" s="21" t="s">
        <v>101</v>
      </c>
      <c r="P727" s="21">
        <v>3</v>
      </c>
      <c r="Q727" s="21">
        <v>3</v>
      </c>
      <c r="R727" s="21">
        <v>0</v>
      </c>
      <c r="S727" s="21" t="s">
        <v>3908</v>
      </c>
      <c r="T727" s="21" t="s">
        <v>3991</v>
      </c>
      <c r="U727" s="27">
        <v>45514</v>
      </c>
      <c r="V727" s="27">
        <v>45563</v>
      </c>
      <c r="W727" s="27">
        <v>100789.75</v>
      </c>
      <c r="X727" s="27">
        <v>100789.75</v>
      </c>
      <c r="Y727" s="27">
        <v>100789.75</v>
      </c>
      <c r="Z727" s="27">
        <v>100789.75</v>
      </c>
      <c r="AA727" s="27">
        <v>100789.75</v>
      </c>
      <c r="AB727" s="21" t="s">
        <v>3910</v>
      </c>
      <c r="AC727" s="21" t="s">
        <v>967</v>
      </c>
      <c r="AD727" s="21" t="s">
        <v>24</v>
      </c>
      <c r="AE727" s="21" t="s">
        <v>25</v>
      </c>
      <c r="AF727" s="21" t="s">
        <v>26</v>
      </c>
      <c r="AG727" s="21" t="s">
        <v>26</v>
      </c>
    </row>
    <row r="728" spans="1:33" ht="345" hidden="1">
      <c r="A728" s="21">
        <f t="shared" si="11"/>
        <v>716</v>
      </c>
      <c r="B728" s="21">
        <v>2024</v>
      </c>
      <c r="C728" s="21">
        <v>3</v>
      </c>
      <c r="D728" s="21" t="s">
        <v>3992</v>
      </c>
      <c r="E728" s="21" t="s">
        <v>17</v>
      </c>
      <c r="F728" s="27">
        <v>145251.47</v>
      </c>
      <c r="G728" s="21" t="s">
        <v>3905</v>
      </c>
      <c r="H728" s="21" t="s">
        <v>3993</v>
      </c>
      <c r="I728" s="21" t="s">
        <v>18</v>
      </c>
      <c r="J728" s="21" t="s">
        <v>51</v>
      </c>
      <c r="K728" s="21" t="s">
        <v>20</v>
      </c>
      <c r="L728" s="21" t="s">
        <v>40</v>
      </c>
      <c r="M728" s="21" t="s">
        <v>115</v>
      </c>
      <c r="N728" s="21" t="s">
        <v>3994</v>
      </c>
      <c r="O728" s="21" t="s">
        <v>101</v>
      </c>
      <c r="P728" s="21">
        <v>2</v>
      </c>
      <c r="Q728" s="21">
        <v>3</v>
      </c>
      <c r="R728" s="21">
        <v>0</v>
      </c>
      <c r="S728" s="21" t="s">
        <v>3908</v>
      </c>
      <c r="T728" s="21" t="s">
        <v>3995</v>
      </c>
      <c r="U728" s="27">
        <v>45514</v>
      </c>
      <c r="V728" s="27">
        <v>45563</v>
      </c>
      <c r="W728" s="27">
        <v>0</v>
      </c>
      <c r="X728" s="27">
        <v>0</v>
      </c>
      <c r="Y728" s="27">
        <v>0</v>
      </c>
      <c r="Z728" s="27">
        <v>0</v>
      </c>
      <c r="AA728" s="27">
        <v>0</v>
      </c>
      <c r="AB728" s="21" t="s">
        <v>3910</v>
      </c>
      <c r="AC728" s="21" t="s">
        <v>967</v>
      </c>
      <c r="AD728" s="21" t="s">
        <v>24</v>
      </c>
      <c r="AE728" s="21" t="s">
        <v>25</v>
      </c>
      <c r="AF728" s="21" t="s">
        <v>26</v>
      </c>
      <c r="AG728" s="21" t="s">
        <v>26</v>
      </c>
    </row>
    <row r="729" spans="1:33" ht="345" hidden="1">
      <c r="A729" s="21">
        <f t="shared" si="11"/>
        <v>717</v>
      </c>
      <c r="B729" s="21">
        <v>2024</v>
      </c>
      <c r="C729" s="21">
        <v>3</v>
      </c>
      <c r="D729" s="21" t="s">
        <v>3996</v>
      </c>
      <c r="E729" s="21" t="s">
        <v>17</v>
      </c>
      <c r="F729" s="27">
        <v>145251.47</v>
      </c>
      <c r="G729" s="21" t="s">
        <v>3905</v>
      </c>
      <c r="H729" s="21" t="s">
        <v>3997</v>
      </c>
      <c r="I729" s="21" t="s">
        <v>18</v>
      </c>
      <c r="J729" s="21" t="s">
        <v>51</v>
      </c>
      <c r="K729" s="21" t="s">
        <v>20</v>
      </c>
      <c r="L729" s="21" t="s">
        <v>40</v>
      </c>
      <c r="M729" s="21" t="s">
        <v>115</v>
      </c>
      <c r="N729" s="21" t="s">
        <v>3998</v>
      </c>
      <c r="O729" s="21" t="s">
        <v>101</v>
      </c>
      <c r="P729" s="21">
        <v>5</v>
      </c>
      <c r="Q729" s="21">
        <v>2</v>
      </c>
      <c r="R729" s="21">
        <v>0</v>
      </c>
      <c r="S729" s="21" t="s">
        <v>3926</v>
      </c>
      <c r="T729" s="21" t="s">
        <v>3999</v>
      </c>
      <c r="U729" s="27">
        <v>45514</v>
      </c>
      <c r="V729" s="27">
        <v>45563</v>
      </c>
      <c r="W729" s="27">
        <v>100789.75</v>
      </c>
      <c r="X729" s="27">
        <v>100789.75</v>
      </c>
      <c r="Y729" s="27">
        <v>100789.75</v>
      </c>
      <c r="Z729" s="27">
        <v>100789.75</v>
      </c>
      <c r="AA729" s="27">
        <v>100789.75</v>
      </c>
      <c r="AB729" s="21" t="s">
        <v>3910</v>
      </c>
      <c r="AC729" s="21" t="s">
        <v>4000</v>
      </c>
      <c r="AD729" s="21" t="s">
        <v>24</v>
      </c>
      <c r="AE729" s="21" t="s">
        <v>25</v>
      </c>
      <c r="AF729" s="21" t="s">
        <v>26</v>
      </c>
      <c r="AG729" s="21" t="s">
        <v>26</v>
      </c>
    </row>
    <row r="730" spans="1:33" ht="345" hidden="1">
      <c r="A730" s="21">
        <f t="shared" si="11"/>
        <v>718</v>
      </c>
      <c r="B730" s="21">
        <v>2024</v>
      </c>
      <c r="C730" s="21">
        <v>3</v>
      </c>
      <c r="D730" s="21" t="s">
        <v>4001</v>
      </c>
      <c r="E730" s="21" t="s">
        <v>17</v>
      </c>
      <c r="F730" s="27">
        <v>614857.26</v>
      </c>
      <c r="G730" s="21" t="s">
        <v>4002</v>
      </c>
      <c r="H730" s="21" t="s">
        <v>4003</v>
      </c>
      <c r="I730" s="21" t="s">
        <v>18</v>
      </c>
      <c r="J730" s="21" t="s">
        <v>47</v>
      </c>
      <c r="K730" s="21" t="s">
        <v>20</v>
      </c>
      <c r="L730" s="21" t="s">
        <v>21</v>
      </c>
      <c r="M730" s="21" t="s">
        <v>89</v>
      </c>
      <c r="N730" s="21" t="s">
        <v>4004</v>
      </c>
      <c r="O730" s="21" t="s">
        <v>101</v>
      </c>
      <c r="P730" s="21">
        <v>52</v>
      </c>
      <c r="Q730" s="21">
        <v>43</v>
      </c>
      <c r="R730" s="21">
        <v>0</v>
      </c>
      <c r="S730" s="21" t="s">
        <v>1144</v>
      </c>
      <c r="T730" s="21" t="s">
        <v>4005</v>
      </c>
      <c r="U730" s="27">
        <v>45505</v>
      </c>
      <c r="V730" s="27">
        <v>45580</v>
      </c>
      <c r="W730" s="27">
        <v>614857.26</v>
      </c>
      <c r="X730" s="27">
        <v>614821.61</v>
      </c>
      <c r="Y730" s="27">
        <v>610907.29</v>
      </c>
      <c r="Z730" s="27">
        <v>404799.64</v>
      </c>
      <c r="AA730" s="27">
        <v>404799.64</v>
      </c>
      <c r="AB730" s="21" t="s">
        <v>4006</v>
      </c>
      <c r="AC730" s="21" t="s">
        <v>1810</v>
      </c>
      <c r="AD730" s="21" t="s">
        <v>24</v>
      </c>
      <c r="AE730" s="21" t="s">
        <v>25</v>
      </c>
      <c r="AF730" s="21" t="s">
        <v>26</v>
      </c>
      <c r="AG730" s="21" t="s">
        <v>26</v>
      </c>
    </row>
    <row r="731" spans="1:33" ht="345" hidden="1">
      <c r="A731" s="21">
        <f t="shared" si="11"/>
        <v>719</v>
      </c>
      <c r="B731" s="21">
        <v>2024</v>
      </c>
      <c r="C731" s="21">
        <v>3</v>
      </c>
      <c r="D731" s="21" t="s">
        <v>4007</v>
      </c>
      <c r="E731" s="21" t="s">
        <v>17</v>
      </c>
      <c r="F731" s="27">
        <v>145251.47</v>
      </c>
      <c r="G731" s="21" t="s">
        <v>3905</v>
      </c>
      <c r="H731" s="21" t="s">
        <v>4008</v>
      </c>
      <c r="I731" s="21" t="s">
        <v>18</v>
      </c>
      <c r="J731" s="21" t="s">
        <v>51</v>
      </c>
      <c r="K731" s="21" t="s">
        <v>20</v>
      </c>
      <c r="L731" s="21" t="s">
        <v>40</v>
      </c>
      <c r="M731" s="21" t="s">
        <v>115</v>
      </c>
      <c r="N731" s="21" t="s">
        <v>4009</v>
      </c>
      <c r="O731" s="21" t="s">
        <v>101</v>
      </c>
      <c r="P731" s="21">
        <v>4</v>
      </c>
      <c r="Q731" s="21">
        <v>5</v>
      </c>
      <c r="R731" s="21">
        <v>0</v>
      </c>
      <c r="S731" s="21" t="s">
        <v>3908</v>
      </c>
      <c r="T731" s="21" t="s">
        <v>4010</v>
      </c>
      <c r="U731" s="27">
        <v>45514</v>
      </c>
      <c r="V731" s="27">
        <v>45563</v>
      </c>
      <c r="W731" s="27">
        <v>100789.75</v>
      </c>
      <c r="X731" s="27">
        <v>100789.75</v>
      </c>
      <c r="Y731" s="27">
        <v>100789.75</v>
      </c>
      <c r="Z731" s="27">
        <v>100789.75</v>
      </c>
      <c r="AA731" s="27">
        <v>100789.75</v>
      </c>
      <c r="AB731" s="21" t="s">
        <v>3910</v>
      </c>
      <c r="AC731" s="21" t="s">
        <v>967</v>
      </c>
      <c r="AD731" s="21" t="s">
        <v>24</v>
      </c>
      <c r="AE731" s="21" t="s">
        <v>25</v>
      </c>
      <c r="AF731" s="21" t="s">
        <v>26</v>
      </c>
      <c r="AG731" s="21" t="s">
        <v>26</v>
      </c>
    </row>
    <row r="732" spans="1:33" ht="345" hidden="1">
      <c r="A732" s="21">
        <f t="shared" si="11"/>
        <v>720</v>
      </c>
      <c r="B732" s="21">
        <v>2024</v>
      </c>
      <c r="C732" s="21">
        <v>3</v>
      </c>
      <c r="D732" s="21" t="s">
        <v>4011</v>
      </c>
      <c r="E732" s="21" t="s">
        <v>17</v>
      </c>
      <c r="F732" s="27">
        <v>145251.47</v>
      </c>
      <c r="G732" s="21" t="s">
        <v>3905</v>
      </c>
      <c r="H732" s="21" t="s">
        <v>4012</v>
      </c>
      <c r="I732" s="21" t="s">
        <v>18</v>
      </c>
      <c r="J732" s="21" t="s">
        <v>51</v>
      </c>
      <c r="K732" s="21" t="s">
        <v>20</v>
      </c>
      <c r="L732" s="21" t="s">
        <v>40</v>
      </c>
      <c r="M732" s="21" t="s">
        <v>115</v>
      </c>
      <c r="N732" s="21" t="s">
        <v>4013</v>
      </c>
      <c r="O732" s="21" t="s">
        <v>101</v>
      </c>
      <c r="P732" s="21">
        <v>3</v>
      </c>
      <c r="Q732" s="21">
        <v>2</v>
      </c>
      <c r="R732" s="21">
        <v>0</v>
      </c>
      <c r="S732" s="21" t="s">
        <v>3908</v>
      </c>
      <c r="T732" s="21" t="s">
        <v>4014</v>
      </c>
      <c r="U732" s="27">
        <v>45514</v>
      </c>
      <c r="V732" s="27">
        <v>45563</v>
      </c>
      <c r="W732" s="27">
        <v>100789.75</v>
      </c>
      <c r="X732" s="27">
        <v>100789.75</v>
      </c>
      <c r="Y732" s="27">
        <v>100789.75</v>
      </c>
      <c r="Z732" s="27">
        <v>100789.75</v>
      </c>
      <c r="AA732" s="27">
        <v>100789.75</v>
      </c>
      <c r="AB732" s="21" t="s">
        <v>3910</v>
      </c>
      <c r="AC732" s="21" t="s">
        <v>967</v>
      </c>
      <c r="AD732" s="21" t="s">
        <v>24</v>
      </c>
      <c r="AE732" s="21" t="s">
        <v>25</v>
      </c>
      <c r="AF732" s="21" t="s">
        <v>26</v>
      </c>
      <c r="AG732" s="21" t="s">
        <v>26</v>
      </c>
    </row>
    <row r="733" spans="1:33" ht="345" hidden="1">
      <c r="A733" s="21">
        <f t="shared" si="11"/>
        <v>721</v>
      </c>
      <c r="B733" s="21">
        <v>2024</v>
      </c>
      <c r="C733" s="21">
        <v>3</v>
      </c>
      <c r="D733" s="21" t="s">
        <v>4015</v>
      </c>
      <c r="E733" s="21" t="s">
        <v>17</v>
      </c>
      <c r="F733" s="27">
        <v>145251.47</v>
      </c>
      <c r="G733" s="21" t="s">
        <v>3905</v>
      </c>
      <c r="H733" s="21" t="s">
        <v>4016</v>
      </c>
      <c r="I733" s="21" t="s">
        <v>18</v>
      </c>
      <c r="J733" s="21" t="s">
        <v>51</v>
      </c>
      <c r="K733" s="21" t="s">
        <v>20</v>
      </c>
      <c r="L733" s="21" t="s">
        <v>40</v>
      </c>
      <c r="M733" s="21" t="s">
        <v>115</v>
      </c>
      <c r="N733" s="21" t="s">
        <v>4017</v>
      </c>
      <c r="O733" s="21" t="s">
        <v>101</v>
      </c>
      <c r="P733" s="21">
        <v>2</v>
      </c>
      <c r="Q733" s="21">
        <v>3</v>
      </c>
      <c r="R733" s="21">
        <v>0</v>
      </c>
      <c r="S733" s="21" t="s">
        <v>3908</v>
      </c>
      <c r="T733" s="21" t="s">
        <v>4018</v>
      </c>
      <c r="U733" s="27">
        <v>45514</v>
      </c>
      <c r="V733" s="27">
        <v>45563</v>
      </c>
      <c r="W733" s="27">
        <v>100789.75</v>
      </c>
      <c r="X733" s="27">
        <v>100789.75</v>
      </c>
      <c r="Y733" s="27">
        <v>100789.75</v>
      </c>
      <c r="Z733" s="27">
        <v>100789.75</v>
      </c>
      <c r="AA733" s="27">
        <v>100789.75</v>
      </c>
      <c r="AB733" s="21" t="s">
        <v>3910</v>
      </c>
      <c r="AC733" s="21" t="s">
        <v>967</v>
      </c>
      <c r="AD733" s="21" t="s">
        <v>24</v>
      </c>
      <c r="AE733" s="21" t="s">
        <v>25</v>
      </c>
      <c r="AF733" s="21" t="s">
        <v>26</v>
      </c>
      <c r="AG733" s="21" t="s">
        <v>26</v>
      </c>
    </row>
    <row r="734" spans="1:33" ht="195" hidden="1">
      <c r="A734" s="21">
        <f t="shared" si="11"/>
        <v>722</v>
      </c>
      <c r="B734" s="21">
        <v>2024</v>
      </c>
      <c r="C734" s="21">
        <v>3</v>
      </c>
      <c r="D734" s="21" t="s">
        <v>4019</v>
      </c>
      <c r="E734" s="21" t="s">
        <v>17</v>
      </c>
      <c r="F734" s="27">
        <v>600000</v>
      </c>
      <c r="G734" s="21" t="s">
        <v>4020</v>
      </c>
      <c r="H734" s="21" t="s">
        <v>4021</v>
      </c>
      <c r="I734" s="21" t="s">
        <v>18</v>
      </c>
      <c r="J734" s="21" t="s">
        <v>46</v>
      </c>
      <c r="K734" s="21" t="s">
        <v>20</v>
      </c>
      <c r="L734" s="21" t="s">
        <v>45</v>
      </c>
      <c r="M734" s="21" t="s">
        <v>112</v>
      </c>
      <c r="N734" s="21" t="s">
        <v>4022</v>
      </c>
      <c r="O734" s="21" t="s">
        <v>101</v>
      </c>
      <c r="P734" s="21">
        <v>16</v>
      </c>
      <c r="Q734" s="21">
        <v>13</v>
      </c>
      <c r="R734" s="21">
        <v>0</v>
      </c>
      <c r="S734" s="21" t="s">
        <v>3689</v>
      </c>
      <c r="T734" s="21" t="s">
        <v>4023</v>
      </c>
      <c r="U734" s="27">
        <v>45504</v>
      </c>
      <c r="V734" s="27">
        <v>45537</v>
      </c>
      <c r="W734" s="27">
        <v>0</v>
      </c>
      <c r="X734" s="27">
        <v>0</v>
      </c>
      <c r="Y734" s="27">
        <v>0</v>
      </c>
      <c r="Z734" s="27">
        <v>0</v>
      </c>
      <c r="AA734" s="27">
        <v>0</v>
      </c>
      <c r="AB734" s="21" t="s">
        <v>32</v>
      </c>
      <c r="AC734" s="21" t="s">
        <v>105</v>
      </c>
      <c r="AD734" s="21" t="s">
        <v>24</v>
      </c>
      <c r="AE734" s="21" t="s">
        <v>25</v>
      </c>
      <c r="AF734" s="21" t="s">
        <v>26</v>
      </c>
      <c r="AG734" s="21" t="s">
        <v>26</v>
      </c>
    </row>
    <row r="735" spans="1:33" ht="300" hidden="1">
      <c r="A735" s="21">
        <f t="shared" si="11"/>
        <v>723</v>
      </c>
      <c r="B735" s="21">
        <v>2024</v>
      </c>
      <c r="C735" s="21">
        <v>3</v>
      </c>
      <c r="D735" s="21" t="s">
        <v>4024</v>
      </c>
      <c r="E735" s="21" t="s">
        <v>17</v>
      </c>
      <c r="F735" s="27">
        <v>1882276.72</v>
      </c>
      <c r="G735" s="21" t="s">
        <v>4025</v>
      </c>
      <c r="H735" s="21" t="s">
        <v>4026</v>
      </c>
      <c r="I735" s="21" t="s">
        <v>18</v>
      </c>
      <c r="J735" s="21" t="s">
        <v>47</v>
      </c>
      <c r="K735" s="21" t="s">
        <v>20</v>
      </c>
      <c r="L735" s="21" t="s">
        <v>45</v>
      </c>
      <c r="M735" s="21" t="s">
        <v>89</v>
      </c>
      <c r="N735" s="21" t="s">
        <v>4027</v>
      </c>
      <c r="O735" s="21" t="s">
        <v>101</v>
      </c>
      <c r="P735" s="21">
        <v>125</v>
      </c>
      <c r="Q735" s="21">
        <v>115</v>
      </c>
      <c r="R735" s="21">
        <v>0</v>
      </c>
      <c r="S735" s="21" t="s">
        <v>4028</v>
      </c>
      <c r="T735" s="21" t="s">
        <v>4029</v>
      </c>
      <c r="U735" s="27">
        <v>45519</v>
      </c>
      <c r="V735" s="27">
        <v>45611</v>
      </c>
      <c r="W735" s="27">
        <v>1882276.72</v>
      </c>
      <c r="X735" s="27">
        <v>1878033.53</v>
      </c>
      <c r="Y735" s="27">
        <v>636618.21</v>
      </c>
      <c r="Z735" s="27">
        <v>0</v>
      </c>
      <c r="AA735" s="27">
        <v>0</v>
      </c>
      <c r="AB735" s="21" t="s">
        <v>4030</v>
      </c>
      <c r="AC735" s="21" t="s">
        <v>4031</v>
      </c>
      <c r="AD735" s="21" t="s">
        <v>24</v>
      </c>
      <c r="AE735" s="21" t="s">
        <v>25</v>
      </c>
      <c r="AF735" s="21" t="s">
        <v>26</v>
      </c>
      <c r="AG735" s="21" t="s">
        <v>26</v>
      </c>
    </row>
    <row r="736" spans="1:33" ht="315" hidden="1">
      <c r="A736" s="21">
        <f t="shared" si="11"/>
        <v>724</v>
      </c>
      <c r="B736" s="21">
        <v>2024</v>
      </c>
      <c r="C736" s="21">
        <v>3</v>
      </c>
      <c r="D736" s="21" t="s">
        <v>4032</v>
      </c>
      <c r="E736" s="21" t="s">
        <v>17</v>
      </c>
      <c r="F736" s="27">
        <v>145251.47</v>
      </c>
      <c r="G736" s="21" t="s">
        <v>3912</v>
      </c>
      <c r="H736" s="21" t="s">
        <v>4033</v>
      </c>
      <c r="I736" s="21" t="s">
        <v>18</v>
      </c>
      <c r="J736" s="21" t="s">
        <v>51</v>
      </c>
      <c r="K736" s="21" t="s">
        <v>20</v>
      </c>
      <c r="L736" s="21" t="s">
        <v>40</v>
      </c>
      <c r="M736" s="21" t="s">
        <v>115</v>
      </c>
      <c r="N736" s="21" t="s">
        <v>4034</v>
      </c>
      <c r="O736" s="21" t="s">
        <v>101</v>
      </c>
      <c r="P736" s="21">
        <v>2</v>
      </c>
      <c r="Q736" s="21">
        <v>3</v>
      </c>
      <c r="R736" s="21">
        <v>0</v>
      </c>
      <c r="S736" s="21" t="s">
        <v>3908</v>
      </c>
      <c r="T736" s="21" t="s">
        <v>4035</v>
      </c>
      <c r="U736" s="27">
        <v>45514</v>
      </c>
      <c r="V736" s="27">
        <v>45563</v>
      </c>
      <c r="W736" s="27">
        <v>127107.47</v>
      </c>
      <c r="X736" s="27">
        <v>127107.47</v>
      </c>
      <c r="Y736" s="27">
        <v>127107.47</v>
      </c>
      <c r="Z736" s="27">
        <v>127107.47</v>
      </c>
      <c r="AA736" s="27">
        <v>127107.47</v>
      </c>
      <c r="AB736" s="21" t="s">
        <v>3916</v>
      </c>
      <c r="AC736" s="21" t="s">
        <v>3922</v>
      </c>
      <c r="AD736" s="21" t="s">
        <v>24</v>
      </c>
      <c r="AE736" s="21" t="s">
        <v>25</v>
      </c>
      <c r="AF736" s="21" t="s">
        <v>26</v>
      </c>
      <c r="AG736" s="21" t="s">
        <v>26</v>
      </c>
    </row>
    <row r="737" spans="1:33" ht="285" hidden="1">
      <c r="A737" s="21">
        <f t="shared" si="11"/>
        <v>725</v>
      </c>
      <c r="B737" s="21">
        <v>2024</v>
      </c>
      <c r="C737" s="21">
        <v>3</v>
      </c>
      <c r="D737" s="21" t="s">
        <v>4036</v>
      </c>
      <c r="E737" s="21" t="s">
        <v>17</v>
      </c>
      <c r="F737" s="27">
        <v>738095.24</v>
      </c>
      <c r="G737" s="21" t="s">
        <v>4037</v>
      </c>
      <c r="H737" s="21" t="s">
        <v>4038</v>
      </c>
      <c r="I737" s="21" t="s">
        <v>18</v>
      </c>
      <c r="J737" s="21" t="s">
        <v>54</v>
      </c>
      <c r="K737" s="21" t="s">
        <v>20</v>
      </c>
      <c r="L737" s="21" t="s">
        <v>38</v>
      </c>
      <c r="M737" s="21" t="s">
        <v>119</v>
      </c>
      <c r="N737" s="21" t="s">
        <v>4039</v>
      </c>
      <c r="O737" s="21" t="s">
        <v>101</v>
      </c>
      <c r="P737" s="21">
        <v>59</v>
      </c>
      <c r="Q737" s="21">
        <v>52</v>
      </c>
      <c r="R737" s="21">
        <v>0</v>
      </c>
      <c r="S737" s="21" t="s">
        <v>4040</v>
      </c>
      <c r="T737" s="21" t="s">
        <v>4041</v>
      </c>
      <c r="U737" s="27">
        <v>45436</v>
      </c>
      <c r="V737" s="27">
        <v>45465</v>
      </c>
      <c r="W737" s="27">
        <v>738095.24</v>
      </c>
      <c r="X737" s="27">
        <v>738095.24</v>
      </c>
      <c r="Y737" s="27">
        <v>738095.24</v>
      </c>
      <c r="Z737" s="27">
        <v>738095.24</v>
      </c>
      <c r="AA737" s="27">
        <v>738095.24</v>
      </c>
      <c r="AB737" s="21" t="s">
        <v>4042</v>
      </c>
      <c r="AC737" s="21" t="s">
        <v>4043</v>
      </c>
      <c r="AD737" s="21" t="s">
        <v>79</v>
      </c>
      <c r="AE737" s="21" t="s">
        <v>25</v>
      </c>
      <c r="AF737" s="21" t="s">
        <v>26</v>
      </c>
      <c r="AG737" s="21" t="s">
        <v>26</v>
      </c>
    </row>
    <row r="738" spans="1:33" ht="330" hidden="1">
      <c r="A738" s="21">
        <f t="shared" si="11"/>
        <v>726</v>
      </c>
      <c r="B738" s="21">
        <v>2024</v>
      </c>
      <c r="C738" s="21">
        <v>3</v>
      </c>
      <c r="D738" s="21" t="s">
        <v>4044</v>
      </c>
      <c r="E738" s="21" t="s">
        <v>17</v>
      </c>
      <c r="F738" s="27">
        <v>5967142.8899999997</v>
      </c>
      <c r="G738" s="21" t="s">
        <v>4045</v>
      </c>
      <c r="H738" s="21" t="s">
        <v>4046</v>
      </c>
      <c r="I738" s="21" t="s">
        <v>18</v>
      </c>
      <c r="J738" s="21" t="s">
        <v>18</v>
      </c>
      <c r="K738" s="21" t="s">
        <v>20</v>
      </c>
      <c r="L738" s="21" t="s">
        <v>45</v>
      </c>
      <c r="M738" s="21" t="s">
        <v>111</v>
      </c>
      <c r="N738" s="21" t="s">
        <v>4047</v>
      </c>
      <c r="O738" s="21" t="s">
        <v>101</v>
      </c>
      <c r="P738" s="21">
        <v>2087</v>
      </c>
      <c r="Q738" s="21">
        <v>195</v>
      </c>
      <c r="R738" s="21">
        <v>0</v>
      </c>
      <c r="S738" s="21" t="s">
        <v>4048</v>
      </c>
      <c r="T738" s="21" t="s">
        <v>4049</v>
      </c>
      <c r="U738" s="27">
        <v>45519</v>
      </c>
      <c r="V738" s="27">
        <v>45564</v>
      </c>
      <c r="W738" s="27">
        <v>5967142.8899999997</v>
      </c>
      <c r="X738" s="27">
        <v>5967142.8899999997</v>
      </c>
      <c r="Y738" s="27">
        <v>3548294.42</v>
      </c>
      <c r="Z738" s="27">
        <v>3548294.42</v>
      </c>
      <c r="AA738" s="27">
        <v>3548294.42</v>
      </c>
      <c r="AB738" s="21" t="s">
        <v>4050</v>
      </c>
      <c r="AC738" s="21" t="s">
        <v>4051</v>
      </c>
      <c r="AD738" s="21" t="s">
        <v>24</v>
      </c>
      <c r="AE738" s="21" t="s">
        <v>25</v>
      </c>
      <c r="AF738" s="21" t="s">
        <v>26</v>
      </c>
      <c r="AG738" s="21" t="s">
        <v>26</v>
      </c>
    </row>
    <row r="739" spans="1:33" ht="315" hidden="1">
      <c r="A739" s="21">
        <f t="shared" si="11"/>
        <v>727</v>
      </c>
      <c r="B739" s="21">
        <v>2024</v>
      </c>
      <c r="C739" s="21">
        <v>3</v>
      </c>
      <c r="D739" s="21" t="s">
        <v>4052</v>
      </c>
      <c r="E739" s="21" t="s">
        <v>17</v>
      </c>
      <c r="F739" s="27">
        <v>6350976.96</v>
      </c>
      <c r="G739" s="21" t="s">
        <v>4053</v>
      </c>
      <c r="H739" s="21" t="s">
        <v>4054</v>
      </c>
      <c r="I739" s="21" t="s">
        <v>18</v>
      </c>
      <c r="J739" s="21" t="s">
        <v>18</v>
      </c>
      <c r="K739" s="21" t="s">
        <v>20</v>
      </c>
      <c r="L739" s="21" t="s">
        <v>45</v>
      </c>
      <c r="M739" s="21" t="s">
        <v>111</v>
      </c>
      <c r="N739" s="21" t="s">
        <v>4055</v>
      </c>
      <c r="O739" s="21" t="s">
        <v>101</v>
      </c>
      <c r="P739" s="21">
        <v>2087</v>
      </c>
      <c r="Q739" s="21">
        <v>1965</v>
      </c>
      <c r="R739" s="21">
        <v>0</v>
      </c>
      <c r="S739" s="21" t="s">
        <v>4056</v>
      </c>
      <c r="T739" s="21" t="s">
        <v>4057</v>
      </c>
      <c r="U739" s="27">
        <v>45519</v>
      </c>
      <c r="V739" s="27">
        <v>45564</v>
      </c>
      <c r="W739" s="27">
        <v>6350976.96</v>
      </c>
      <c r="X739" s="27">
        <v>6350976.96</v>
      </c>
      <c r="Y739" s="27">
        <v>1791871.32</v>
      </c>
      <c r="Z739" s="27">
        <v>1791871.32</v>
      </c>
      <c r="AA739" s="27">
        <v>1791871.32</v>
      </c>
      <c r="AB739" s="21" t="s">
        <v>4058</v>
      </c>
      <c r="AC739" s="21" t="s">
        <v>4059</v>
      </c>
      <c r="AD739" s="21" t="s">
        <v>24</v>
      </c>
      <c r="AE739" s="21" t="s">
        <v>25</v>
      </c>
      <c r="AF739" s="21" t="s">
        <v>26</v>
      </c>
      <c r="AG739" s="21" t="s">
        <v>26</v>
      </c>
    </row>
    <row r="740" spans="1:33" ht="300" hidden="1">
      <c r="A740" s="21">
        <f t="shared" si="11"/>
        <v>728</v>
      </c>
      <c r="B740" s="21">
        <v>2024</v>
      </c>
      <c r="C740" s="21">
        <v>3</v>
      </c>
      <c r="D740" s="21" t="s">
        <v>4060</v>
      </c>
      <c r="E740" s="21" t="s">
        <v>17</v>
      </c>
      <c r="F740" s="27">
        <v>402892.77</v>
      </c>
      <c r="G740" s="21" t="s">
        <v>4061</v>
      </c>
      <c r="H740" s="21" t="s">
        <v>4062</v>
      </c>
      <c r="I740" s="21" t="s">
        <v>18</v>
      </c>
      <c r="J740" s="21" t="s">
        <v>47</v>
      </c>
      <c r="K740" s="21" t="s">
        <v>20</v>
      </c>
      <c r="L740" s="21" t="s">
        <v>38</v>
      </c>
      <c r="M740" s="21" t="s">
        <v>89</v>
      </c>
      <c r="N740" s="21" t="s">
        <v>4063</v>
      </c>
      <c r="O740" s="21" t="s">
        <v>101</v>
      </c>
      <c r="P740" s="21">
        <v>34</v>
      </c>
      <c r="Q740" s="21">
        <v>26</v>
      </c>
      <c r="R740" s="21">
        <v>0</v>
      </c>
      <c r="S740" s="21" t="s">
        <v>4064</v>
      </c>
      <c r="T740" s="21" t="s">
        <v>4065</v>
      </c>
      <c r="U740" s="27">
        <v>45505</v>
      </c>
      <c r="V740" s="27">
        <v>45580</v>
      </c>
      <c r="W740" s="27">
        <v>402892.77</v>
      </c>
      <c r="X740" s="27">
        <v>402303.08</v>
      </c>
      <c r="Y740" s="27">
        <v>118941.37</v>
      </c>
      <c r="Z740" s="27">
        <v>118941.37</v>
      </c>
      <c r="AA740" s="27">
        <v>118941.37</v>
      </c>
      <c r="AB740" s="21" t="s">
        <v>4066</v>
      </c>
      <c r="AC740" s="21" t="s">
        <v>4067</v>
      </c>
      <c r="AD740" s="21" t="s">
        <v>24</v>
      </c>
      <c r="AE740" s="21" t="s">
        <v>25</v>
      </c>
      <c r="AF740" s="21" t="s">
        <v>26</v>
      </c>
      <c r="AG740" s="21" t="s">
        <v>26</v>
      </c>
    </row>
    <row r="741" spans="1:33" ht="300" hidden="1">
      <c r="A741" s="21">
        <f t="shared" si="11"/>
        <v>729</v>
      </c>
      <c r="B741" s="21">
        <v>2024</v>
      </c>
      <c r="C741" s="21">
        <v>3</v>
      </c>
      <c r="D741" s="21" t="s">
        <v>4068</v>
      </c>
      <c r="E741" s="21" t="s">
        <v>17</v>
      </c>
      <c r="F741" s="27">
        <v>452789.98</v>
      </c>
      <c r="G741" s="21" t="s">
        <v>4069</v>
      </c>
      <c r="H741" s="21" t="s">
        <v>4070</v>
      </c>
      <c r="I741" s="21" t="s">
        <v>18</v>
      </c>
      <c r="J741" s="21" t="s">
        <v>47</v>
      </c>
      <c r="K741" s="21" t="s">
        <v>20</v>
      </c>
      <c r="L741" s="21" t="s">
        <v>38</v>
      </c>
      <c r="M741" s="21" t="s">
        <v>89</v>
      </c>
      <c r="N741" s="21" t="s">
        <v>4071</v>
      </c>
      <c r="O741" s="21" t="s">
        <v>101</v>
      </c>
      <c r="P741" s="21">
        <v>35</v>
      </c>
      <c r="Q741" s="21">
        <v>31</v>
      </c>
      <c r="R741" s="21">
        <v>0</v>
      </c>
      <c r="S741" s="21" t="s">
        <v>4072</v>
      </c>
      <c r="T741" s="21" t="s">
        <v>4073</v>
      </c>
      <c r="U741" s="27">
        <v>45505</v>
      </c>
      <c r="V741" s="27">
        <v>45580</v>
      </c>
      <c r="W741" s="27">
        <v>451378.64</v>
      </c>
      <c r="X741" s="27">
        <v>451378.64</v>
      </c>
      <c r="Y741" s="27">
        <v>419953.48</v>
      </c>
      <c r="Z741" s="27">
        <v>419953.48</v>
      </c>
      <c r="AA741" s="27">
        <v>419953.48</v>
      </c>
      <c r="AB741" s="21" t="s">
        <v>4074</v>
      </c>
      <c r="AC741" s="21" t="s">
        <v>4075</v>
      </c>
      <c r="AD741" s="21" t="s">
        <v>24</v>
      </c>
      <c r="AE741" s="21" t="s">
        <v>25</v>
      </c>
      <c r="AF741" s="21" t="s">
        <v>26</v>
      </c>
      <c r="AG741" s="21" t="s">
        <v>26</v>
      </c>
    </row>
    <row r="742" spans="1:33" ht="345" hidden="1">
      <c r="A742" s="21">
        <f t="shared" si="11"/>
        <v>730</v>
      </c>
      <c r="B742" s="21">
        <v>2024</v>
      </c>
      <c r="C742" s="21">
        <v>3</v>
      </c>
      <c r="D742" s="21" t="s">
        <v>4076</v>
      </c>
      <c r="E742" s="21" t="s">
        <v>17</v>
      </c>
      <c r="F742" s="27">
        <v>7399123.5199999996</v>
      </c>
      <c r="G742" s="21" t="s">
        <v>4077</v>
      </c>
      <c r="H742" s="21" t="s">
        <v>4078</v>
      </c>
      <c r="I742" s="21" t="s">
        <v>18</v>
      </c>
      <c r="J742" s="21" t="s">
        <v>18</v>
      </c>
      <c r="K742" s="21" t="s">
        <v>20</v>
      </c>
      <c r="L742" s="21" t="s">
        <v>38</v>
      </c>
      <c r="M742" s="21" t="s">
        <v>118</v>
      </c>
      <c r="N742" s="21" t="s">
        <v>4079</v>
      </c>
      <c r="O742" s="21" t="s">
        <v>101</v>
      </c>
      <c r="P742" s="21">
        <v>11997</v>
      </c>
      <c r="Q742" s="21">
        <v>11075</v>
      </c>
      <c r="R742" s="21">
        <v>0</v>
      </c>
      <c r="S742" s="21" t="s">
        <v>4080</v>
      </c>
      <c r="T742" s="21" t="s">
        <v>4081</v>
      </c>
      <c r="U742" s="27">
        <v>45505</v>
      </c>
      <c r="V742" s="27">
        <v>45624</v>
      </c>
      <c r="W742" s="27">
        <v>7399123.5199999996</v>
      </c>
      <c r="X742" s="27">
        <v>7399123.5199999996</v>
      </c>
      <c r="Y742" s="27">
        <v>2189150.34</v>
      </c>
      <c r="Z742" s="27">
        <v>2189150.34</v>
      </c>
      <c r="AA742" s="27">
        <v>2189150.34</v>
      </c>
      <c r="AB742" s="21" t="s">
        <v>4082</v>
      </c>
      <c r="AC742" s="21" t="s">
        <v>4083</v>
      </c>
      <c r="AD742" s="21" t="s">
        <v>24</v>
      </c>
      <c r="AE742" s="21" t="s">
        <v>25</v>
      </c>
      <c r="AF742" s="21" t="s">
        <v>3416</v>
      </c>
      <c r="AG742" s="21" t="s">
        <v>26</v>
      </c>
    </row>
    <row r="743" spans="1:33" ht="300" hidden="1">
      <c r="A743" s="21">
        <f t="shared" si="11"/>
        <v>731</v>
      </c>
      <c r="B743" s="21">
        <v>2024</v>
      </c>
      <c r="C743" s="21">
        <v>3</v>
      </c>
      <c r="D743" s="21" t="s">
        <v>4084</v>
      </c>
      <c r="E743" s="21" t="s">
        <v>17</v>
      </c>
      <c r="F743" s="27">
        <v>7537299.4500000002</v>
      </c>
      <c r="G743" s="21" t="s">
        <v>4085</v>
      </c>
      <c r="H743" s="21" t="s">
        <v>4086</v>
      </c>
      <c r="I743" s="21" t="s">
        <v>18</v>
      </c>
      <c r="J743" s="21" t="s">
        <v>18</v>
      </c>
      <c r="K743" s="21" t="s">
        <v>20</v>
      </c>
      <c r="L743" s="21" t="s">
        <v>38</v>
      </c>
      <c r="M743" s="21" t="s">
        <v>118</v>
      </c>
      <c r="N743" s="21" t="s">
        <v>4087</v>
      </c>
      <c r="O743" s="21" t="s">
        <v>101</v>
      </c>
      <c r="P743" s="21">
        <v>134242</v>
      </c>
      <c r="Q743" s="21">
        <v>128979</v>
      </c>
      <c r="R743" s="21">
        <v>0</v>
      </c>
      <c r="S743" s="21" t="s">
        <v>4088</v>
      </c>
      <c r="T743" s="21" t="s">
        <v>4089</v>
      </c>
      <c r="U743" s="27">
        <v>45505</v>
      </c>
      <c r="V743" s="27">
        <v>45624</v>
      </c>
      <c r="W743" s="27">
        <v>7537299.4500000002</v>
      </c>
      <c r="X743" s="27">
        <v>7537299.4500000002</v>
      </c>
      <c r="Y743" s="27">
        <v>2191900.7799999998</v>
      </c>
      <c r="Z743" s="27">
        <v>2191900.7799999998</v>
      </c>
      <c r="AA743" s="27">
        <v>2191900.7799999998</v>
      </c>
      <c r="AB743" s="21" t="s">
        <v>4090</v>
      </c>
      <c r="AC743" s="21" t="s">
        <v>4091</v>
      </c>
      <c r="AD743" s="21" t="s">
        <v>24</v>
      </c>
      <c r="AE743" s="21" t="s">
        <v>25</v>
      </c>
      <c r="AF743" s="21" t="s">
        <v>3416</v>
      </c>
      <c r="AG743" s="21" t="s">
        <v>26</v>
      </c>
    </row>
    <row r="744" spans="1:33" ht="240" hidden="1">
      <c r="A744" s="21">
        <f t="shared" si="11"/>
        <v>732</v>
      </c>
      <c r="B744" s="21">
        <v>2024</v>
      </c>
      <c r="C744" s="21">
        <v>3</v>
      </c>
      <c r="D744" s="21" t="s">
        <v>4092</v>
      </c>
      <c r="E744" s="21" t="s">
        <v>17</v>
      </c>
      <c r="F744" s="27">
        <v>688750.58</v>
      </c>
      <c r="G744" s="21" t="s">
        <v>4093</v>
      </c>
      <c r="H744" s="21" t="s">
        <v>4094</v>
      </c>
      <c r="I744" s="21" t="s">
        <v>18</v>
      </c>
      <c r="J744" s="21" t="s">
        <v>47</v>
      </c>
      <c r="K744" s="21" t="s">
        <v>20</v>
      </c>
      <c r="L744" s="21" t="s">
        <v>38</v>
      </c>
      <c r="M744" s="21" t="s">
        <v>89</v>
      </c>
      <c r="N744" s="21" t="s">
        <v>4095</v>
      </c>
      <c r="O744" s="21" t="s">
        <v>101</v>
      </c>
      <c r="P744" s="21">
        <v>44</v>
      </c>
      <c r="Q744" s="21">
        <v>40</v>
      </c>
      <c r="R744" s="21">
        <v>0</v>
      </c>
      <c r="S744" s="21" t="s">
        <v>4096</v>
      </c>
      <c r="T744" s="21" t="s">
        <v>4097</v>
      </c>
      <c r="U744" s="27">
        <v>45505</v>
      </c>
      <c r="V744" s="27">
        <v>45580</v>
      </c>
      <c r="W744" s="27">
        <v>688750.58</v>
      </c>
      <c r="X744" s="27">
        <v>0</v>
      </c>
      <c r="Y744" s="27">
        <v>0</v>
      </c>
      <c r="Z744" s="27">
        <v>0</v>
      </c>
      <c r="AA744" s="27">
        <v>0</v>
      </c>
      <c r="AB744" s="21" t="s">
        <v>32</v>
      </c>
      <c r="AC744" s="21" t="s">
        <v>4098</v>
      </c>
      <c r="AD744" s="21" t="s">
        <v>24</v>
      </c>
      <c r="AE744" s="21" t="s">
        <v>25</v>
      </c>
      <c r="AF744" s="21" t="s">
        <v>26</v>
      </c>
      <c r="AG744" s="21" t="s">
        <v>26</v>
      </c>
    </row>
    <row r="745" spans="1:33" ht="409.5" hidden="1">
      <c r="A745" s="21">
        <f t="shared" si="11"/>
        <v>733</v>
      </c>
      <c r="B745" s="21">
        <v>2024</v>
      </c>
      <c r="C745" s="21">
        <v>3</v>
      </c>
      <c r="D745" s="21" t="s">
        <v>4099</v>
      </c>
      <c r="E745" s="21" t="s">
        <v>17</v>
      </c>
      <c r="F745" s="27">
        <v>723896.89</v>
      </c>
      <c r="G745" s="21" t="s">
        <v>4100</v>
      </c>
      <c r="H745" s="21" t="s">
        <v>4101</v>
      </c>
      <c r="I745" s="21" t="s">
        <v>18</v>
      </c>
      <c r="J745" s="21" t="s">
        <v>50</v>
      </c>
      <c r="K745" s="21" t="s">
        <v>20</v>
      </c>
      <c r="L745" s="21" t="s">
        <v>38</v>
      </c>
      <c r="M745" s="21" t="s">
        <v>91</v>
      </c>
      <c r="N745" s="21" t="s">
        <v>4102</v>
      </c>
      <c r="O745" s="21" t="s">
        <v>101</v>
      </c>
      <c r="P745" s="21">
        <v>520</v>
      </c>
      <c r="Q745" s="21">
        <v>510</v>
      </c>
      <c r="R745" s="21">
        <v>0</v>
      </c>
      <c r="S745" s="21" t="s">
        <v>4103</v>
      </c>
      <c r="T745" s="21" t="s">
        <v>4104</v>
      </c>
      <c r="U745" s="27">
        <v>45524</v>
      </c>
      <c r="V745" s="27">
        <v>45626</v>
      </c>
      <c r="W745" s="27">
        <v>723896.89</v>
      </c>
      <c r="X745" s="27">
        <v>675894.36</v>
      </c>
      <c r="Y745" s="27">
        <v>0</v>
      </c>
      <c r="Z745" s="27">
        <v>0</v>
      </c>
      <c r="AA745" s="27">
        <v>0</v>
      </c>
      <c r="AB745" s="21" t="s">
        <v>4105</v>
      </c>
      <c r="AC745" s="21" t="s">
        <v>39</v>
      </c>
      <c r="AD745" s="21" t="s">
        <v>24</v>
      </c>
      <c r="AE745" s="21" t="s">
        <v>25</v>
      </c>
      <c r="AF745" s="21" t="s">
        <v>26</v>
      </c>
      <c r="AG745" s="21" t="s">
        <v>1730</v>
      </c>
    </row>
    <row r="746" spans="1:33" ht="195" hidden="1">
      <c r="A746" s="21">
        <f t="shared" si="11"/>
        <v>734</v>
      </c>
      <c r="B746" s="21">
        <v>2024</v>
      </c>
      <c r="C746" s="21">
        <v>3</v>
      </c>
      <c r="D746" s="21" t="s">
        <v>4106</v>
      </c>
      <c r="E746" s="21" t="s">
        <v>17</v>
      </c>
      <c r="F746" s="27">
        <v>1590489.53</v>
      </c>
      <c r="G746" s="21" t="s">
        <v>4107</v>
      </c>
      <c r="H746" s="21" t="s">
        <v>4108</v>
      </c>
      <c r="I746" s="21" t="s">
        <v>18</v>
      </c>
      <c r="J746" s="21" t="s">
        <v>50</v>
      </c>
      <c r="K746" s="21" t="s">
        <v>20</v>
      </c>
      <c r="L746" s="21" t="s">
        <v>45</v>
      </c>
      <c r="M746" s="21" t="s">
        <v>103</v>
      </c>
      <c r="N746" s="21" t="s">
        <v>4109</v>
      </c>
      <c r="O746" s="21" t="s">
        <v>101</v>
      </c>
      <c r="P746" s="21">
        <v>40</v>
      </c>
      <c r="Q746" s="21">
        <v>40</v>
      </c>
      <c r="R746" s="21">
        <v>0</v>
      </c>
      <c r="S746" s="21" t="s">
        <v>4110</v>
      </c>
      <c r="T746" s="21" t="s">
        <v>4111</v>
      </c>
      <c r="U746" s="27">
        <v>45519</v>
      </c>
      <c r="V746" s="27">
        <v>45657</v>
      </c>
      <c r="W746" s="27">
        <v>1590489.53</v>
      </c>
      <c r="X746" s="27">
        <v>0</v>
      </c>
      <c r="Y746" s="27">
        <v>0</v>
      </c>
      <c r="Z746" s="27">
        <v>0</v>
      </c>
      <c r="AA746" s="27">
        <v>0</v>
      </c>
      <c r="AB746" s="21" t="s">
        <v>32</v>
      </c>
      <c r="AC746" s="21" t="s">
        <v>105</v>
      </c>
      <c r="AD746" s="21" t="s">
        <v>24</v>
      </c>
      <c r="AE746" s="21" t="s">
        <v>25</v>
      </c>
      <c r="AF746" s="21" t="s">
        <v>4112</v>
      </c>
      <c r="AG746" s="21" t="s">
        <v>26</v>
      </c>
    </row>
    <row r="747" spans="1:33" ht="240" hidden="1">
      <c r="A747" s="21">
        <f t="shared" si="11"/>
        <v>735</v>
      </c>
      <c r="B747" s="21">
        <v>2024</v>
      </c>
      <c r="C747" s="21">
        <v>3</v>
      </c>
      <c r="D747" s="21" t="s">
        <v>4113</v>
      </c>
      <c r="E747" s="21" t="s">
        <v>17</v>
      </c>
      <c r="F747" s="27">
        <v>80571.28</v>
      </c>
      <c r="G747" s="21" t="s">
        <v>4114</v>
      </c>
      <c r="H747" s="21" t="s">
        <v>4115</v>
      </c>
      <c r="I747" s="21" t="s">
        <v>18</v>
      </c>
      <c r="J747" s="21" t="s">
        <v>54</v>
      </c>
      <c r="K747" s="21" t="s">
        <v>20</v>
      </c>
      <c r="L747" s="21" t="s">
        <v>45</v>
      </c>
      <c r="M747" s="21" t="s">
        <v>119</v>
      </c>
      <c r="N747" s="21" t="s">
        <v>4116</v>
      </c>
      <c r="O747" s="21" t="s">
        <v>101</v>
      </c>
      <c r="P747" s="21">
        <v>26</v>
      </c>
      <c r="Q747" s="21">
        <v>28</v>
      </c>
      <c r="R747" s="21">
        <v>0</v>
      </c>
      <c r="S747" s="21" t="s">
        <v>3589</v>
      </c>
      <c r="T747" s="21" t="s">
        <v>4117</v>
      </c>
      <c r="U747" s="27">
        <v>45390</v>
      </c>
      <c r="V747" s="27">
        <v>45395</v>
      </c>
      <c r="W747" s="27">
        <v>80571.27</v>
      </c>
      <c r="X747" s="27">
        <v>80571.27</v>
      </c>
      <c r="Y747" s="27">
        <v>80571.27</v>
      </c>
      <c r="Z747" s="27">
        <v>80571.27</v>
      </c>
      <c r="AA747" s="27">
        <v>80571.27</v>
      </c>
      <c r="AB747" s="21" t="s">
        <v>4118</v>
      </c>
      <c r="AC747" s="21" t="s">
        <v>3592</v>
      </c>
      <c r="AD747" s="21" t="s">
        <v>79</v>
      </c>
      <c r="AE747" s="21" t="s">
        <v>25</v>
      </c>
      <c r="AF747" s="21" t="s">
        <v>26</v>
      </c>
      <c r="AG747" s="21" t="s">
        <v>26</v>
      </c>
    </row>
    <row r="748" spans="1:33" ht="330" hidden="1">
      <c r="A748" s="21">
        <f t="shared" si="11"/>
        <v>736</v>
      </c>
      <c r="B748" s="21">
        <v>2024</v>
      </c>
      <c r="C748" s="21">
        <v>3</v>
      </c>
      <c r="D748" s="21" t="s">
        <v>4119</v>
      </c>
      <c r="E748" s="21" t="s">
        <v>17</v>
      </c>
      <c r="F748" s="27">
        <v>274928.73</v>
      </c>
      <c r="G748" s="21" t="s">
        <v>4120</v>
      </c>
      <c r="H748" s="21" t="s">
        <v>4121</v>
      </c>
      <c r="I748" s="21" t="s">
        <v>18</v>
      </c>
      <c r="J748" s="21" t="s">
        <v>54</v>
      </c>
      <c r="K748" s="21" t="s">
        <v>20</v>
      </c>
      <c r="L748" s="21" t="s">
        <v>45</v>
      </c>
      <c r="M748" s="21" t="s">
        <v>119</v>
      </c>
      <c r="N748" s="21" t="s">
        <v>4122</v>
      </c>
      <c r="O748" s="21" t="s">
        <v>101</v>
      </c>
      <c r="P748" s="21">
        <v>19</v>
      </c>
      <c r="Q748" s="21">
        <v>19</v>
      </c>
      <c r="R748" s="21">
        <v>0</v>
      </c>
      <c r="S748" s="21" t="s">
        <v>4123</v>
      </c>
      <c r="T748" s="21" t="s">
        <v>4124</v>
      </c>
      <c r="U748" s="27">
        <v>45416</v>
      </c>
      <c r="V748" s="27">
        <v>45445</v>
      </c>
      <c r="W748" s="27">
        <v>274928.73</v>
      </c>
      <c r="X748" s="27">
        <v>274928.73</v>
      </c>
      <c r="Y748" s="27">
        <v>274928.73</v>
      </c>
      <c r="Z748" s="27">
        <v>274928.73</v>
      </c>
      <c r="AA748" s="27">
        <v>274928.73</v>
      </c>
      <c r="AB748" s="21" t="s">
        <v>4125</v>
      </c>
      <c r="AC748" s="21" t="s">
        <v>4126</v>
      </c>
      <c r="AD748" s="21" t="s">
        <v>79</v>
      </c>
      <c r="AE748" s="21" t="s">
        <v>25</v>
      </c>
      <c r="AF748" s="21" t="s">
        <v>26</v>
      </c>
      <c r="AG748" s="21" t="s">
        <v>26</v>
      </c>
    </row>
    <row r="749" spans="1:33" ht="330" hidden="1">
      <c r="A749" s="21">
        <f t="shared" si="11"/>
        <v>737</v>
      </c>
      <c r="B749" s="21">
        <v>2024</v>
      </c>
      <c r="C749" s="21">
        <v>3</v>
      </c>
      <c r="D749" s="21" t="s">
        <v>4127</v>
      </c>
      <c r="E749" s="21" t="s">
        <v>17</v>
      </c>
      <c r="F749" s="27">
        <v>390456.96</v>
      </c>
      <c r="G749" s="21" t="s">
        <v>4128</v>
      </c>
      <c r="H749" s="21" t="s">
        <v>4129</v>
      </c>
      <c r="I749" s="21" t="s">
        <v>18</v>
      </c>
      <c r="J749" s="21" t="s">
        <v>54</v>
      </c>
      <c r="K749" s="21" t="s">
        <v>20</v>
      </c>
      <c r="L749" s="21" t="s">
        <v>45</v>
      </c>
      <c r="M749" s="21" t="s">
        <v>119</v>
      </c>
      <c r="N749" s="21" t="s">
        <v>4130</v>
      </c>
      <c r="O749" s="21" t="s">
        <v>101</v>
      </c>
      <c r="P749" s="21">
        <v>22</v>
      </c>
      <c r="Q749" s="21">
        <v>23</v>
      </c>
      <c r="R749" s="21">
        <v>0</v>
      </c>
      <c r="S749" s="21" t="s">
        <v>4131</v>
      </c>
      <c r="T749" s="21" t="s">
        <v>4132</v>
      </c>
      <c r="U749" s="27">
        <v>45416</v>
      </c>
      <c r="V749" s="27">
        <v>45445</v>
      </c>
      <c r="W749" s="27">
        <v>390456.96</v>
      </c>
      <c r="X749" s="27">
        <v>390456.96</v>
      </c>
      <c r="Y749" s="27">
        <v>390456.96</v>
      </c>
      <c r="Z749" s="27">
        <v>390456.96</v>
      </c>
      <c r="AA749" s="27">
        <v>390456.96</v>
      </c>
      <c r="AB749" s="21" t="s">
        <v>4125</v>
      </c>
      <c r="AC749" s="21" t="s">
        <v>4133</v>
      </c>
      <c r="AD749" s="21" t="s">
        <v>79</v>
      </c>
      <c r="AE749" s="21" t="s">
        <v>25</v>
      </c>
      <c r="AF749" s="21" t="s">
        <v>26</v>
      </c>
      <c r="AG749" s="21" t="s">
        <v>26</v>
      </c>
    </row>
    <row r="750" spans="1:33" ht="240" hidden="1">
      <c r="A750" s="21">
        <f t="shared" si="11"/>
        <v>738</v>
      </c>
      <c r="B750" s="21">
        <v>2024</v>
      </c>
      <c r="C750" s="21">
        <v>3</v>
      </c>
      <c r="D750" s="21" t="s">
        <v>4134</v>
      </c>
      <c r="E750" s="21" t="s">
        <v>17</v>
      </c>
      <c r="F750" s="27">
        <v>601245.75</v>
      </c>
      <c r="G750" s="21" t="s">
        <v>4135</v>
      </c>
      <c r="H750" s="21" t="s">
        <v>4136</v>
      </c>
      <c r="I750" s="21" t="s">
        <v>18</v>
      </c>
      <c r="J750" s="21" t="s">
        <v>54</v>
      </c>
      <c r="K750" s="21" t="s">
        <v>20</v>
      </c>
      <c r="L750" s="21" t="s">
        <v>21</v>
      </c>
      <c r="M750" s="21" t="s">
        <v>119</v>
      </c>
      <c r="N750" s="21" t="s">
        <v>4137</v>
      </c>
      <c r="O750" s="21" t="s">
        <v>101</v>
      </c>
      <c r="P750" s="21">
        <v>154</v>
      </c>
      <c r="Q750" s="21">
        <v>151</v>
      </c>
      <c r="R750" s="21">
        <v>0</v>
      </c>
      <c r="S750" s="21" t="s">
        <v>4138</v>
      </c>
      <c r="T750" s="21" t="s">
        <v>4139</v>
      </c>
      <c r="U750" s="27">
        <v>45411</v>
      </c>
      <c r="V750" s="27">
        <v>45451</v>
      </c>
      <c r="W750" s="27">
        <v>601245.75</v>
      </c>
      <c r="X750" s="27">
        <v>601245.75</v>
      </c>
      <c r="Y750" s="27">
        <v>601245.75</v>
      </c>
      <c r="Z750" s="27">
        <v>601245.75</v>
      </c>
      <c r="AA750" s="27">
        <v>601245.75</v>
      </c>
      <c r="AB750" s="21" t="s">
        <v>4140</v>
      </c>
      <c r="AC750" s="21" t="s">
        <v>4141</v>
      </c>
      <c r="AD750" s="21" t="s">
        <v>79</v>
      </c>
      <c r="AE750" s="21" t="s">
        <v>25</v>
      </c>
      <c r="AF750" s="21" t="s">
        <v>26</v>
      </c>
      <c r="AG750" s="21" t="s">
        <v>26</v>
      </c>
    </row>
    <row r="751" spans="1:33" ht="195" hidden="1">
      <c r="A751" s="21">
        <f t="shared" si="11"/>
        <v>739</v>
      </c>
      <c r="B751" s="21">
        <v>2024</v>
      </c>
      <c r="C751" s="21">
        <v>3</v>
      </c>
      <c r="D751" s="21" t="s">
        <v>4142</v>
      </c>
      <c r="E751" s="21" t="s">
        <v>17</v>
      </c>
      <c r="F751" s="27">
        <v>679054.22</v>
      </c>
      <c r="G751" s="21" t="s">
        <v>4143</v>
      </c>
      <c r="H751" s="21" t="s">
        <v>4144</v>
      </c>
      <c r="I751" s="21" t="s">
        <v>18</v>
      </c>
      <c r="J751" s="21" t="s">
        <v>109</v>
      </c>
      <c r="K751" s="21" t="s">
        <v>20</v>
      </c>
      <c r="L751" s="21" t="s">
        <v>38</v>
      </c>
      <c r="M751" s="21" t="s">
        <v>110</v>
      </c>
      <c r="N751" s="21" t="s">
        <v>4145</v>
      </c>
      <c r="O751" s="21" t="s">
        <v>101</v>
      </c>
      <c r="P751" s="21">
        <v>49</v>
      </c>
      <c r="Q751" s="21">
        <v>42</v>
      </c>
      <c r="R751" s="21">
        <v>0</v>
      </c>
      <c r="S751" s="21" t="s">
        <v>4146</v>
      </c>
      <c r="T751" s="21" t="s">
        <v>4147</v>
      </c>
      <c r="U751" s="27">
        <v>45505</v>
      </c>
      <c r="V751" s="27">
        <v>45535</v>
      </c>
      <c r="W751" s="27">
        <v>679054.22</v>
      </c>
      <c r="X751" s="27">
        <v>0</v>
      </c>
      <c r="Y751" s="27">
        <v>0</v>
      </c>
      <c r="Z751" s="27">
        <v>0</v>
      </c>
      <c r="AA751" s="27">
        <v>0</v>
      </c>
      <c r="AB751" s="21" t="s">
        <v>32</v>
      </c>
      <c r="AC751" s="21" t="s">
        <v>105</v>
      </c>
      <c r="AD751" s="21" t="s">
        <v>24</v>
      </c>
      <c r="AE751" s="21" t="s">
        <v>25</v>
      </c>
      <c r="AF751" s="21" t="s">
        <v>26</v>
      </c>
      <c r="AG751" s="21" t="s">
        <v>26</v>
      </c>
    </row>
    <row r="752" spans="1:33" ht="300" hidden="1">
      <c r="A752" s="21">
        <f t="shared" si="11"/>
        <v>740</v>
      </c>
      <c r="B752" s="21">
        <v>2024</v>
      </c>
      <c r="C752" s="21">
        <v>3</v>
      </c>
      <c r="D752" s="21" t="s">
        <v>4148</v>
      </c>
      <c r="E752" s="21" t="s">
        <v>17</v>
      </c>
      <c r="F752" s="27">
        <v>1598000</v>
      </c>
      <c r="G752" s="21" t="s">
        <v>4149</v>
      </c>
      <c r="H752" s="21" t="s">
        <v>4150</v>
      </c>
      <c r="I752" s="21" t="s">
        <v>18</v>
      </c>
      <c r="J752" s="21" t="s">
        <v>4151</v>
      </c>
      <c r="K752" s="21" t="s">
        <v>20</v>
      </c>
      <c r="L752" s="21" t="s">
        <v>45</v>
      </c>
      <c r="M752" s="21" t="s">
        <v>4152</v>
      </c>
      <c r="N752" s="21" t="s">
        <v>4153</v>
      </c>
      <c r="O752" s="21" t="s">
        <v>101</v>
      </c>
      <c r="P752" s="21">
        <v>32</v>
      </c>
      <c r="Q752" s="21">
        <v>30</v>
      </c>
      <c r="R752" s="21">
        <v>0</v>
      </c>
      <c r="S752" s="21" t="s">
        <v>4154</v>
      </c>
      <c r="T752" s="21" t="s">
        <v>4155</v>
      </c>
      <c r="U752" s="27">
        <v>45510</v>
      </c>
      <c r="V752" s="27">
        <v>45539</v>
      </c>
      <c r="W752" s="27">
        <v>1598000</v>
      </c>
      <c r="X752" s="27">
        <v>1598000</v>
      </c>
      <c r="Y752" s="27">
        <v>1598000</v>
      </c>
      <c r="Z752" s="27">
        <v>1598000</v>
      </c>
      <c r="AA752" s="27">
        <v>1598000</v>
      </c>
      <c r="AB752" s="21" t="s">
        <v>4156</v>
      </c>
      <c r="AC752" s="21" t="s">
        <v>4157</v>
      </c>
      <c r="AD752" s="21" t="s">
        <v>79</v>
      </c>
      <c r="AE752" s="21" t="s">
        <v>25</v>
      </c>
      <c r="AF752" s="21" t="s">
        <v>26</v>
      </c>
      <c r="AG752" s="21" t="s">
        <v>26</v>
      </c>
    </row>
    <row r="753" spans="1:33" ht="315" hidden="1">
      <c r="A753" s="21">
        <f t="shared" si="11"/>
        <v>741</v>
      </c>
      <c r="B753" s="21">
        <v>2024</v>
      </c>
      <c r="C753" s="21">
        <v>3</v>
      </c>
      <c r="D753" s="21" t="s">
        <v>4158</v>
      </c>
      <c r="E753" s="21" t="s">
        <v>17</v>
      </c>
      <c r="F753" s="27">
        <v>1571844.53</v>
      </c>
      <c r="G753" s="21" t="s">
        <v>4159</v>
      </c>
      <c r="H753" s="21" t="s">
        <v>4160</v>
      </c>
      <c r="I753" s="21" t="s">
        <v>18</v>
      </c>
      <c r="J753" s="21" t="s">
        <v>109</v>
      </c>
      <c r="K753" s="21" t="s">
        <v>20</v>
      </c>
      <c r="L753" s="21" t="s">
        <v>38</v>
      </c>
      <c r="M753" s="21" t="s">
        <v>110</v>
      </c>
      <c r="N753" s="21" t="s">
        <v>4161</v>
      </c>
      <c r="O753" s="21" t="s">
        <v>101</v>
      </c>
      <c r="P753" s="21">
        <v>52</v>
      </c>
      <c r="Q753" s="21">
        <v>46</v>
      </c>
      <c r="R753" s="21">
        <v>0</v>
      </c>
      <c r="S753" s="21" t="s">
        <v>4162</v>
      </c>
      <c r="T753" s="21" t="s">
        <v>4163</v>
      </c>
      <c r="U753" s="27">
        <v>45390</v>
      </c>
      <c r="V753" s="27">
        <v>45434</v>
      </c>
      <c r="W753" s="27">
        <v>1571844.52</v>
      </c>
      <c r="X753" s="27">
        <v>1571844.52</v>
      </c>
      <c r="Y753" s="27">
        <v>1571844.52</v>
      </c>
      <c r="Z753" s="27">
        <v>1571844.52</v>
      </c>
      <c r="AA753" s="27">
        <v>1571844.52</v>
      </c>
      <c r="AB753" s="21" t="s">
        <v>4164</v>
      </c>
      <c r="AC753" s="21" t="s">
        <v>4165</v>
      </c>
      <c r="AD753" s="21" t="s">
        <v>24</v>
      </c>
      <c r="AE753" s="21" t="s">
        <v>25</v>
      </c>
      <c r="AF753" s="21" t="s">
        <v>26</v>
      </c>
      <c r="AG753" s="21" t="s">
        <v>26</v>
      </c>
    </row>
    <row r="754" spans="1:33" ht="345" hidden="1">
      <c r="A754" s="21">
        <f t="shared" si="11"/>
        <v>742</v>
      </c>
      <c r="B754" s="21">
        <v>2024</v>
      </c>
      <c r="C754" s="21">
        <v>3</v>
      </c>
      <c r="D754" s="21" t="s">
        <v>4166</v>
      </c>
      <c r="E754" s="21" t="s">
        <v>17</v>
      </c>
      <c r="F754" s="27">
        <v>703941.2</v>
      </c>
      <c r="G754" s="21" t="s">
        <v>4167</v>
      </c>
      <c r="H754" s="21" t="s">
        <v>4168</v>
      </c>
      <c r="I754" s="21" t="s">
        <v>18</v>
      </c>
      <c r="J754" s="21" t="s">
        <v>54</v>
      </c>
      <c r="K754" s="21" t="s">
        <v>20</v>
      </c>
      <c r="L754" s="21" t="s">
        <v>38</v>
      </c>
      <c r="M754" s="21" t="s">
        <v>119</v>
      </c>
      <c r="N754" s="21" t="s">
        <v>4169</v>
      </c>
      <c r="O754" s="21" t="s">
        <v>101</v>
      </c>
      <c r="P754" s="21">
        <v>54</v>
      </c>
      <c r="Q754" s="21">
        <v>50</v>
      </c>
      <c r="R754" s="21">
        <v>0</v>
      </c>
      <c r="S754" s="21" t="s">
        <v>4170</v>
      </c>
      <c r="T754" s="21" t="s">
        <v>4171</v>
      </c>
      <c r="U754" s="27">
        <v>45427</v>
      </c>
      <c r="V754" s="27">
        <v>45459</v>
      </c>
      <c r="W754" s="27">
        <v>703941.2</v>
      </c>
      <c r="X754" s="27">
        <v>703941.2</v>
      </c>
      <c r="Y754" s="27">
        <v>703941.2</v>
      </c>
      <c r="Z754" s="27">
        <v>703941.2</v>
      </c>
      <c r="AA754" s="27">
        <v>703941.2</v>
      </c>
      <c r="AB754" s="21" t="s">
        <v>4172</v>
      </c>
      <c r="AC754" s="21" t="s">
        <v>4173</v>
      </c>
      <c r="AD754" s="21" t="s">
        <v>79</v>
      </c>
      <c r="AE754" s="21" t="s">
        <v>25</v>
      </c>
      <c r="AF754" s="21" t="s">
        <v>26</v>
      </c>
      <c r="AG754" s="21" t="s">
        <v>26</v>
      </c>
    </row>
    <row r="755" spans="1:33" ht="300" hidden="1">
      <c r="A755" s="21">
        <f t="shared" si="11"/>
        <v>743</v>
      </c>
      <c r="B755" s="21">
        <v>2024</v>
      </c>
      <c r="C755" s="21">
        <v>3</v>
      </c>
      <c r="D755" s="21" t="s">
        <v>4174</v>
      </c>
      <c r="E755" s="21" t="s">
        <v>17</v>
      </c>
      <c r="F755" s="27">
        <v>1000032.38</v>
      </c>
      <c r="G755" s="21" t="s">
        <v>4175</v>
      </c>
      <c r="H755" s="21" t="s">
        <v>4176</v>
      </c>
      <c r="I755" s="21" t="s">
        <v>18</v>
      </c>
      <c r="J755" s="21" t="s">
        <v>109</v>
      </c>
      <c r="K755" s="21" t="s">
        <v>20</v>
      </c>
      <c r="L755" s="21" t="s">
        <v>42</v>
      </c>
      <c r="M755" s="21" t="s">
        <v>110</v>
      </c>
      <c r="N755" s="21" t="s">
        <v>4177</v>
      </c>
      <c r="O755" s="21" t="s">
        <v>101</v>
      </c>
      <c r="P755" s="21">
        <v>34</v>
      </c>
      <c r="Q755" s="21">
        <v>29</v>
      </c>
      <c r="R755" s="21">
        <v>0</v>
      </c>
      <c r="S755" s="21" t="s">
        <v>4178</v>
      </c>
      <c r="T755" s="21" t="s">
        <v>4179</v>
      </c>
      <c r="U755" s="27">
        <v>45505</v>
      </c>
      <c r="V755" s="27">
        <v>45535</v>
      </c>
      <c r="W755" s="27">
        <v>951454.33</v>
      </c>
      <c r="X755" s="27">
        <v>951454.33</v>
      </c>
      <c r="Y755" s="27">
        <v>795286.85</v>
      </c>
      <c r="Z755" s="27">
        <v>795286.85</v>
      </c>
      <c r="AA755" s="27">
        <v>795286.85</v>
      </c>
      <c r="AB755" s="21" t="s">
        <v>4180</v>
      </c>
      <c r="AC755" s="21" t="s">
        <v>4181</v>
      </c>
      <c r="AD755" s="21" t="s">
        <v>24</v>
      </c>
      <c r="AE755" s="21" t="s">
        <v>25</v>
      </c>
      <c r="AF755" s="21" t="s">
        <v>26</v>
      </c>
      <c r="AG755" s="21" t="s">
        <v>26</v>
      </c>
    </row>
    <row r="756" spans="1:33" ht="315" hidden="1">
      <c r="A756" s="21">
        <f t="shared" si="11"/>
        <v>744</v>
      </c>
      <c r="B756" s="21">
        <v>2024</v>
      </c>
      <c r="C756" s="21">
        <v>3</v>
      </c>
      <c r="D756" s="21" t="s">
        <v>4182</v>
      </c>
      <c r="E756" s="21" t="s">
        <v>17</v>
      </c>
      <c r="F756" s="27">
        <v>823844.33</v>
      </c>
      <c r="G756" s="21" t="s">
        <v>4183</v>
      </c>
      <c r="H756" s="21" t="s">
        <v>4184</v>
      </c>
      <c r="I756" s="21" t="s">
        <v>18</v>
      </c>
      <c r="J756" s="21" t="s">
        <v>54</v>
      </c>
      <c r="K756" s="21" t="s">
        <v>20</v>
      </c>
      <c r="L756" s="21" t="s">
        <v>38</v>
      </c>
      <c r="M756" s="21" t="s">
        <v>119</v>
      </c>
      <c r="N756" s="21" t="s">
        <v>4185</v>
      </c>
      <c r="O756" s="21" t="s">
        <v>101</v>
      </c>
      <c r="P756" s="21">
        <v>36</v>
      </c>
      <c r="Q756" s="21">
        <v>31</v>
      </c>
      <c r="R756" s="21">
        <v>0</v>
      </c>
      <c r="S756" s="21" t="s">
        <v>4186</v>
      </c>
      <c r="T756" s="21" t="s">
        <v>4187</v>
      </c>
      <c r="U756" s="27">
        <v>45430</v>
      </c>
      <c r="V756" s="27">
        <v>45459</v>
      </c>
      <c r="W756" s="27">
        <v>823844.33</v>
      </c>
      <c r="X756" s="27">
        <v>823844.33</v>
      </c>
      <c r="Y756" s="27">
        <v>823844.33</v>
      </c>
      <c r="Z756" s="27">
        <v>823844.33</v>
      </c>
      <c r="AA756" s="27">
        <v>823844.33</v>
      </c>
      <c r="AB756" s="21" t="s">
        <v>4188</v>
      </c>
      <c r="AC756" s="21" t="s">
        <v>4189</v>
      </c>
      <c r="AD756" s="21" t="s">
        <v>79</v>
      </c>
      <c r="AE756" s="21" t="s">
        <v>25</v>
      </c>
      <c r="AF756" s="21" t="s">
        <v>26</v>
      </c>
      <c r="AG756" s="21" t="s">
        <v>26</v>
      </c>
    </row>
    <row r="757" spans="1:33" ht="315" hidden="1">
      <c r="A757" s="21">
        <f t="shared" si="11"/>
        <v>745</v>
      </c>
      <c r="B757" s="21">
        <v>2024</v>
      </c>
      <c r="C757" s="21">
        <v>3</v>
      </c>
      <c r="D757" s="21" t="s">
        <v>4190</v>
      </c>
      <c r="E757" s="21" t="s">
        <v>17</v>
      </c>
      <c r="F757" s="27">
        <v>317471.98</v>
      </c>
      <c r="G757" s="21" t="s">
        <v>4191</v>
      </c>
      <c r="H757" s="21" t="s">
        <v>4192</v>
      </c>
      <c r="I757" s="21" t="s">
        <v>18</v>
      </c>
      <c r="J757" s="21" t="s">
        <v>54</v>
      </c>
      <c r="K757" s="21" t="s">
        <v>20</v>
      </c>
      <c r="L757" s="21" t="s">
        <v>38</v>
      </c>
      <c r="M757" s="21" t="s">
        <v>119</v>
      </c>
      <c r="N757" s="21" t="s">
        <v>4193</v>
      </c>
      <c r="O757" s="21" t="s">
        <v>101</v>
      </c>
      <c r="P757" s="21">
        <v>54</v>
      </c>
      <c r="Q757" s="21">
        <v>50</v>
      </c>
      <c r="R757" s="21">
        <v>0</v>
      </c>
      <c r="S757" s="21" t="s">
        <v>4194</v>
      </c>
      <c r="T757" s="21" t="s">
        <v>4195</v>
      </c>
      <c r="U757" s="27">
        <v>45428</v>
      </c>
      <c r="V757" s="27">
        <v>45457</v>
      </c>
      <c r="W757" s="27">
        <v>239979.7</v>
      </c>
      <c r="X757" s="27">
        <v>239979.7</v>
      </c>
      <c r="Y757" s="27">
        <v>239979.7</v>
      </c>
      <c r="Z757" s="27">
        <v>239979.7</v>
      </c>
      <c r="AA757" s="27">
        <v>239979.7</v>
      </c>
      <c r="AB757" s="21" t="s">
        <v>3969</v>
      </c>
      <c r="AC757" s="21" t="s">
        <v>4196</v>
      </c>
      <c r="AD757" s="21" t="s">
        <v>79</v>
      </c>
      <c r="AE757" s="21" t="s">
        <v>25</v>
      </c>
      <c r="AF757" s="21" t="s">
        <v>26</v>
      </c>
      <c r="AG757" s="21" t="s">
        <v>4197</v>
      </c>
    </row>
    <row r="758" spans="1:33" ht="300" hidden="1">
      <c r="A758" s="21">
        <f t="shared" si="11"/>
        <v>746</v>
      </c>
      <c r="B758" s="21">
        <v>2024</v>
      </c>
      <c r="C758" s="21">
        <v>3</v>
      </c>
      <c r="D758" s="21" t="s">
        <v>4198</v>
      </c>
      <c r="E758" s="21" t="s">
        <v>17</v>
      </c>
      <c r="F758" s="27">
        <v>606110.36</v>
      </c>
      <c r="G758" s="21" t="s">
        <v>4199</v>
      </c>
      <c r="H758" s="21" t="s">
        <v>4200</v>
      </c>
      <c r="I758" s="21" t="s">
        <v>18</v>
      </c>
      <c r="J758" s="21" t="s">
        <v>54</v>
      </c>
      <c r="K758" s="21" t="s">
        <v>20</v>
      </c>
      <c r="L758" s="21" t="s">
        <v>45</v>
      </c>
      <c r="M758" s="21" t="s">
        <v>119</v>
      </c>
      <c r="N758" s="21" t="s">
        <v>4201</v>
      </c>
      <c r="O758" s="21" t="s">
        <v>101</v>
      </c>
      <c r="P758" s="21">
        <v>20</v>
      </c>
      <c r="Q758" s="21">
        <v>19</v>
      </c>
      <c r="R758" s="21">
        <v>0</v>
      </c>
      <c r="S758" s="21" t="s">
        <v>4202</v>
      </c>
      <c r="T758" s="21" t="s">
        <v>4203</v>
      </c>
      <c r="U758" s="27">
        <v>45442</v>
      </c>
      <c r="V758" s="27">
        <v>45471</v>
      </c>
      <c r="W758" s="27">
        <v>606110.36</v>
      </c>
      <c r="X758" s="27">
        <v>606110.36</v>
      </c>
      <c r="Y758" s="27">
        <v>606110.36</v>
      </c>
      <c r="Z758" s="27">
        <v>606110.36</v>
      </c>
      <c r="AA758" s="27">
        <v>606110.36</v>
      </c>
      <c r="AB758" s="21" t="s">
        <v>4204</v>
      </c>
      <c r="AC758" s="21" t="s">
        <v>4205</v>
      </c>
      <c r="AD758" s="21" t="s">
        <v>79</v>
      </c>
      <c r="AE758" s="21" t="s">
        <v>25</v>
      </c>
      <c r="AF758" s="21" t="s">
        <v>26</v>
      </c>
      <c r="AG758" s="21" t="s">
        <v>26</v>
      </c>
    </row>
    <row r="759" spans="1:33" ht="240" hidden="1">
      <c r="A759" s="21">
        <f t="shared" si="11"/>
        <v>747</v>
      </c>
      <c r="B759" s="21">
        <v>2024</v>
      </c>
      <c r="C759" s="21">
        <v>3</v>
      </c>
      <c r="D759" s="21" t="s">
        <v>4206</v>
      </c>
      <c r="E759" s="21" t="s">
        <v>41</v>
      </c>
      <c r="F759" s="27">
        <v>642162.24</v>
      </c>
      <c r="G759" s="21" t="s">
        <v>4207</v>
      </c>
      <c r="H759" s="21" t="s">
        <v>4208</v>
      </c>
      <c r="I759" s="21" t="s">
        <v>18</v>
      </c>
      <c r="J759" s="21" t="s">
        <v>54</v>
      </c>
      <c r="K759" s="21" t="s">
        <v>33</v>
      </c>
      <c r="L759" s="21" t="s">
        <v>42</v>
      </c>
      <c r="M759" s="21" t="s">
        <v>119</v>
      </c>
      <c r="N759" s="21" t="s">
        <v>4209</v>
      </c>
      <c r="O759" s="21" t="s">
        <v>100</v>
      </c>
      <c r="P759" s="21">
        <v>0</v>
      </c>
      <c r="Q759" s="21">
        <v>0</v>
      </c>
      <c r="R759" s="21">
        <v>0</v>
      </c>
      <c r="S759" s="21" t="s">
        <v>64</v>
      </c>
      <c r="T759" s="21" t="s">
        <v>1158</v>
      </c>
      <c r="U759" s="27">
        <v>45519</v>
      </c>
      <c r="V759" s="27">
        <v>45657</v>
      </c>
      <c r="W759" s="27">
        <v>128202.72</v>
      </c>
      <c r="X759" s="27">
        <v>128202.72</v>
      </c>
      <c r="Y759" s="27">
        <v>128202.72</v>
      </c>
      <c r="Z759" s="27">
        <v>128202.72</v>
      </c>
      <c r="AA759" s="27">
        <v>128202.72</v>
      </c>
      <c r="AB759" s="21" t="s">
        <v>4210</v>
      </c>
      <c r="AC759" s="21" t="s">
        <v>4211</v>
      </c>
      <c r="AD759" s="21" t="s">
        <v>24</v>
      </c>
      <c r="AE759" s="21" t="s">
        <v>25</v>
      </c>
      <c r="AF759" s="21" t="s">
        <v>26</v>
      </c>
      <c r="AG759" s="21" t="s">
        <v>26</v>
      </c>
    </row>
    <row r="760" spans="1:33" ht="409.5" hidden="1">
      <c r="A760" s="21">
        <f t="shared" si="11"/>
        <v>748</v>
      </c>
      <c r="B760" s="21">
        <v>2024</v>
      </c>
      <c r="C760" s="21">
        <v>3</v>
      </c>
      <c r="D760" s="21" t="s">
        <v>4212</v>
      </c>
      <c r="E760" s="21" t="s">
        <v>17</v>
      </c>
      <c r="F760" s="27">
        <v>1868401.65</v>
      </c>
      <c r="G760" s="21" t="s">
        <v>4213</v>
      </c>
      <c r="H760" s="21" t="s">
        <v>4214</v>
      </c>
      <c r="I760" s="21" t="s">
        <v>18</v>
      </c>
      <c r="J760" s="21" t="s">
        <v>50</v>
      </c>
      <c r="K760" s="21" t="s">
        <v>20</v>
      </c>
      <c r="L760" s="21" t="s">
        <v>38</v>
      </c>
      <c r="M760" s="21" t="s">
        <v>91</v>
      </c>
      <c r="N760" s="21" t="s">
        <v>4215</v>
      </c>
      <c r="O760" s="21" t="s">
        <v>101</v>
      </c>
      <c r="P760" s="21">
        <v>131</v>
      </c>
      <c r="Q760" s="21">
        <v>127</v>
      </c>
      <c r="R760" s="21">
        <v>0</v>
      </c>
      <c r="S760" s="21" t="s">
        <v>4216</v>
      </c>
      <c r="T760" s="21" t="s">
        <v>4217</v>
      </c>
      <c r="U760" s="27">
        <v>45532</v>
      </c>
      <c r="V760" s="27">
        <v>45626</v>
      </c>
      <c r="W760" s="27">
        <v>497355.5</v>
      </c>
      <c r="X760" s="27">
        <v>1746169.17</v>
      </c>
      <c r="Y760" s="27">
        <v>0</v>
      </c>
      <c r="Z760" s="27">
        <v>0</v>
      </c>
      <c r="AA760" s="27">
        <v>0</v>
      </c>
      <c r="AB760" s="21" t="s">
        <v>4218</v>
      </c>
      <c r="AC760" s="21" t="s">
        <v>39</v>
      </c>
      <c r="AD760" s="21" t="s">
        <v>24</v>
      </c>
      <c r="AE760" s="21" t="s">
        <v>25</v>
      </c>
      <c r="AF760" s="21" t="s">
        <v>26</v>
      </c>
      <c r="AG760" s="21" t="s">
        <v>1730</v>
      </c>
    </row>
    <row r="761" spans="1:33" ht="300" hidden="1">
      <c r="A761" s="21">
        <f t="shared" si="11"/>
        <v>749</v>
      </c>
      <c r="B761" s="21">
        <v>2024</v>
      </c>
      <c r="C761" s="21">
        <v>3</v>
      </c>
      <c r="D761" s="21" t="s">
        <v>4219</v>
      </c>
      <c r="E761" s="21" t="s">
        <v>17</v>
      </c>
      <c r="F761" s="27">
        <v>813832.31</v>
      </c>
      <c r="G761" s="21" t="s">
        <v>4220</v>
      </c>
      <c r="H761" s="21" t="s">
        <v>4221</v>
      </c>
      <c r="I761" s="21" t="s">
        <v>18</v>
      </c>
      <c r="J761" s="21" t="s">
        <v>46</v>
      </c>
      <c r="K761" s="21" t="s">
        <v>20</v>
      </c>
      <c r="L761" s="21" t="s">
        <v>21</v>
      </c>
      <c r="M761" s="21" t="s">
        <v>112</v>
      </c>
      <c r="N761" s="21" t="s">
        <v>4222</v>
      </c>
      <c r="O761" s="21" t="s">
        <v>101</v>
      </c>
      <c r="P761" s="21">
        <v>5020</v>
      </c>
      <c r="Q761" s="21">
        <v>4532</v>
      </c>
      <c r="R761" s="21">
        <v>0</v>
      </c>
      <c r="S761" s="21" t="s">
        <v>1146</v>
      </c>
      <c r="T761" s="21" t="s">
        <v>4223</v>
      </c>
      <c r="U761" s="27">
        <v>45505</v>
      </c>
      <c r="V761" s="27">
        <v>45549</v>
      </c>
      <c r="W761" s="27">
        <v>722030.14</v>
      </c>
      <c r="X761" s="27">
        <v>722030.14</v>
      </c>
      <c r="Y761" s="27">
        <v>722030.14</v>
      </c>
      <c r="Z761" s="27">
        <v>722030.14</v>
      </c>
      <c r="AA761" s="27">
        <v>722030.14</v>
      </c>
      <c r="AB761" s="21" t="s">
        <v>4224</v>
      </c>
      <c r="AC761" s="21" t="s">
        <v>4225</v>
      </c>
      <c r="AD761" s="21" t="s">
        <v>24</v>
      </c>
      <c r="AE761" s="21" t="s">
        <v>25</v>
      </c>
      <c r="AF761" s="21" t="s">
        <v>3416</v>
      </c>
      <c r="AG761" s="21" t="s">
        <v>26</v>
      </c>
    </row>
    <row r="762" spans="1:33" ht="225" hidden="1">
      <c r="A762" s="21">
        <f t="shared" si="11"/>
        <v>750</v>
      </c>
      <c r="B762" s="21">
        <v>2024</v>
      </c>
      <c r="C762" s="21">
        <v>3</v>
      </c>
      <c r="D762" s="21" t="s">
        <v>4226</v>
      </c>
      <c r="E762" s="21" t="s">
        <v>17</v>
      </c>
      <c r="F762" s="27">
        <v>868327.91</v>
      </c>
      <c r="G762" s="21" t="s">
        <v>4227</v>
      </c>
      <c r="H762" s="21" t="s">
        <v>4228</v>
      </c>
      <c r="I762" s="21" t="s">
        <v>18</v>
      </c>
      <c r="J762" s="21" t="s">
        <v>50</v>
      </c>
      <c r="K762" s="21" t="s">
        <v>20</v>
      </c>
      <c r="L762" s="21" t="s">
        <v>38</v>
      </c>
      <c r="M762" s="21" t="s">
        <v>91</v>
      </c>
      <c r="N762" s="21" t="s">
        <v>4229</v>
      </c>
      <c r="O762" s="21" t="s">
        <v>101</v>
      </c>
      <c r="P762" s="21">
        <v>1960</v>
      </c>
      <c r="Q762" s="21">
        <v>1800</v>
      </c>
      <c r="R762" s="21">
        <v>0</v>
      </c>
      <c r="S762" s="21" t="s">
        <v>4230</v>
      </c>
      <c r="T762" s="21" t="s">
        <v>4231</v>
      </c>
      <c r="U762" s="27">
        <v>45532</v>
      </c>
      <c r="V762" s="27">
        <v>45626</v>
      </c>
      <c r="W762" s="27">
        <v>0</v>
      </c>
      <c r="X762" s="27">
        <v>0</v>
      </c>
      <c r="Y762" s="27">
        <v>0</v>
      </c>
      <c r="Z762" s="27">
        <v>0</v>
      </c>
      <c r="AA762" s="27">
        <v>0</v>
      </c>
      <c r="AB762" s="21" t="s">
        <v>32</v>
      </c>
      <c r="AC762" s="21" t="s">
        <v>39</v>
      </c>
      <c r="AD762" s="21" t="s">
        <v>24</v>
      </c>
      <c r="AE762" s="21" t="s">
        <v>25</v>
      </c>
      <c r="AF762" s="21" t="s">
        <v>26</v>
      </c>
      <c r="AG762" s="21" t="s">
        <v>26</v>
      </c>
    </row>
    <row r="763" spans="1:33" ht="300" hidden="1">
      <c r="A763" s="21">
        <f t="shared" si="11"/>
        <v>751</v>
      </c>
      <c r="B763" s="21">
        <v>2024</v>
      </c>
      <c r="C763" s="21">
        <v>3</v>
      </c>
      <c r="D763" s="21" t="s">
        <v>4232</v>
      </c>
      <c r="E763" s="21" t="s">
        <v>17</v>
      </c>
      <c r="F763" s="27">
        <v>1863275</v>
      </c>
      <c r="G763" s="21" t="s">
        <v>4233</v>
      </c>
      <c r="H763" s="21" t="s">
        <v>4234</v>
      </c>
      <c r="I763" s="21" t="s">
        <v>18</v>
      </c>
      <c r="J763" s="21" t="s">
        <v>46</v>
      </c>
      <c r="K763" s="21" t="s">
        <v>20</v>
      </c>
      <c r="L763" s="21" t="s">
        <v>149</v>
      </c>
      <c r="M763" s="21" t="s">
        <v>112</v>
      </c>
      <c r="N763" s="21" t="s">
        <v>4235</v>
      </c>
      <c r="O763" s="21" t="s">
        <v>101</v>
      </c>
      <c r="P763" s="21">
        <v>5020</v>
      </c>
      <c r="Q763" s="21">
        <v>4532</v>
      </c>
      <c r="R763" s="21">
        <v>0</v>
      </c>
      <c r="S763" s="21" t="s">
        <v>4236</v>
      </c>
      <c r="T763" s="21" t="s">
        <v>4237</v>
      </c>
      <c r="U763" s="27">
        <v>45505</v>
      </c>
      <c r="V763" s="27">
        <v>45549</v>
      </c>
      <c r="W763" s="27">
        <v>1581954.76</v>
      </c>
      <c r="X763" s="27">
        <v>1581954.76</v>
      </c>
      <c r="Y763" s="27">
        <v>1581954.76</v>
      </c>
      <c r="Z763" s="27">
        <v>1581954.76</v>
      </c>
      <c r="AA763" s="27">
        <v>1581954.76</v>
      </c>
      <c r="AB763" s="21" t="s">
        <v>4238</v>
      </c>
      <c r="AC763" s="21" t="s">
        <v>4239</v>
      </c>
      <c r="AD763" s="21" t="s">
        <v>24</v>
      </c>
      <c r="AE763" s="21" t="s">
        <v>25</v>
      </c>
      <c r="AF763" s="21" t="s">
        <v>26</v>
      </c>
      <c r="AG763" s="21" t="s">
        <v>26</v>
      </c>
    </row>
    <row r="764" spans="1:33" ht="315" hidden="1">
      <c r="A764" s="21">
        <f t="shared" si="11"/>
        <v>752</v>
      </c>
      <c r="B764" s="21">
        <v>2024</v>
      </c>
      <c r="C764" s="21">
        <v>3</v>
      </c>
      <c r="D764" s="21" t="s">
        <v>4240</v>
      </c>
      <c r="E764" s="21" t="s">
        <v>17</v>
      </c>
      <c r="F764" s="27">
        <v>1288470.6499999999</v>
      </c>
      <c r="G764" s="21" t="s">
        <v>4241</v>
      </c>
      <c r="H764" s="21" t="s">
        <v>4242</v>
      </c>
      <c r="I764" s="21" t="s">
        <v>18</v>
      </c>
      <c r="J764" s="21" t="s">
        <v>54</v>
      </c>
      <c r="K764" s="21" t="s">
        <v>20</v>
      </c>
      <c r="L764" s="21" t="s">
        <v>38</v>
      </c>
      <c r="M764" s="21" t="s">
        <v>119</v>
      </c>
      <c r="N764" s="21" t="s">
        <v>4243</v>
      </c>
      <c r="O764" s="21" t="s">
        <v>101</v>
      </c>
      <c r="P764" s="21">
        <v>16</v>
      </c>
      <c r="Q764" s="21">
        <v>14</v>
      </c>
      <c r="R764" s="21">
        <v>0</v>
      </c>
      <c r="S764" s="21" t="s">
        <v>4244</v>
      </c>
      <c r="T764" s="21" t="s">
        <v>4245</v>
      </c>
      <c r="U764" s="27">
        <v>45541</v>
      </c>
      <c r="V764" s="27">
        <v>45570</v>
      </c>
      <c r="W764" s="27">
        <v>1299759.04</v>
      </c>
      <c r="X764" s="27">
        <v>1288470.6499999999</v>
      </c>
      <c r="Y764" s="27">
        <v>158337.76999999999</v>
      </c>
      <c r="Z764" s="27">
        <v>158337.76999999999</v>
      </c>
      <c r="AA764" s="27">
        <v>158337.76999999999</v>
      </c>
      <c r="AB764" s="21" t="s">
        <v>4246</v>
      </c>
      <c r="AC764" s="21" t="s">
        <v>1663</v>
      </c>
      <c r="AD764" s="21" t="s">
        <v>24</v>
      </c>
      <c r="AE764" s="21" t="s">
        <v>25</v>
      </c>
      <c r="AF764" s="21" t="s">
        <v>26</v>
      </c>
      <c r="AG764" s="21" t="s">
        <v>26</v>
      </c>
    </row>
    <row r="765" spans="1:33" ht="195" hidden="1">
      <c r="A765" s="21">
        <f t="shared" si="11"/>
        <v>753</v>
      </c>
      <c r="B765" s="21">
        <v>2024</v>
      </c>
      <c r="C765" s="21">
        <v>3</v>
      </c>
      <c r="D765" s="21" t="s">
        <v>4247</v>
      </c>
      <c r="E765" s="21" t="s">
        <v>17</v>
      </c>
      <c r="F765" s="27">
        <v>1626724.96</v>
      </c>
      <c r="G765" s="21" t="s">
        <v>4248</v>
      </c>
      <c r="H765" s="21" t="s">
        <v>4249</v>
      </c>
      <c r="I765" s="21" t="s">
        <v>18</v>
      </c>
      <c r="J765" s="21" t="s">
        <v>73</v>
      </c>
      <c r="K765" s="21" t="s">
        <v>20</v>
      </c>
      <c r="L765" s="21" t="s">
        <v>45</v>
      </c>
      <c r="M765" s="21" t="s">
        <v>120</v>
      </c>
      <c r="N765" s="21" t="s">
        <v>4250</v>
      </c>
      <c r="O765" s="21" t="s">
        <v>101</v>
      </c>
      <c r="P765" s="21">
        <v>156</v>
      </c>
      <c r="Q765" s="21">
        <v>124</v>
      </c>
      <c r="R765" s="21">
        <v>0</v>
      </c>
      <c r="S765" s="21" t="s">
        <v>4251</v>
      </c>
      <c r="T765" s="21" t="s">
        <v>4252</v>
      </c>
      <c r="U765" s="27">
        <v>45526</v>
      </c>
      <c r="V765" s="27">
        <v>45569</v>
      </c>
      <c r="W765" s="27">
        <v>0</v>
      </c>
      <c r="X765" s="27">
        <v>0</v>
      </c>
      <c r="Y765" s="27">
        <v>0</v>
      </c>
      <c r="Z765" s="27">
        <v>0</v>
      </c>
      <c r="AA765" s="27">
        <v>0</v>
      </c>
      <c r="AB765" s="21" t="s">
        <v>32</v>
      </c>
      <c r="AC765" s="21" t="s">
        <v>105</v>
      </c>
      <c r="AD765" s="21" t="s">
        <v>378</v>
      </c>
      <c r="AE765" s="21" t="s">
        <v>379</v>
      </c>
      <c r="AF765" s="21" t="s">
        <v>4253</v>
      </c>
      <c r="AG765" s="21" t="s">
        <v>26</v>
      </c>
    </row>
    <row r="766" spans="1:33" ht="300" hidden="1">
      <c r="A766" s="21">
        <f t="shared" si="11"/>
        <v>754</v>
      </c>
      <c r="B766" s="21">
        <v>2024</v>
      </c>
      <c r="C766" s="21">
        <v>3</v>
      </c>
      <c r="D766" s="21" t="s">
        <v>4254</v>
      </c>
      <c r="E766" s="21" t="s">
        <v>17</v>
      </c>
      <c r="F766" s="27">
        <v>1809987.65</v>
      </c>
      <c r="G766" s="21" t="s">
        <v>4255</v>
      </c>
      <c r="H766" s="21" t="s">
        <v>4256</v>
      </c>
      <c r="I766" s="21" t="s">
        <v>18</v>
      </c>
      <c r="J766" s="21" t="s">
        <v>47</v>
      </c>
      <c r="K766" s="21" t="s">
        <v>20</v>
      </c>
      <c r="L766" s="21" t="s">
        <v>38</v>
      </c>
      <c r="M766" s="21" t="s">
        <v>89</v>
      </c>
      <c r="N766" s="21" t="s">
        <v>4257</v>
      </c>
      <c r="O766" s="21" t="s">
        <v>101</v>
      </c>
      <c r="P766" s="21">
        <v>177</v>
      </c>
      <c r="Q766" s="21">
        <v>165</v>
      </c>
      <c r="R766" s="21">
        <v>0</v>
      </c>
      <c r="S766" s="21" t="s">
        <v>4258</v>
      </c>
      <c r="T766" s="21" t="s">
        <v>4259</v>
      </c>
      <c r="U766" s="27">
        <v>45530</v>
      </c>
      <c r="V766" s="27">
        <v>45595</v>
      </c>
      <c r="W766" s="27">
        <v>1809987.65</v>
      </c>
      <c r="X766" s="27">
        <v>1809761.14</v>
      </c>
      <c r="Y766" s="27">
        <v>0</v>
      </c>
      <c r="Z766" s="27">
        <v>0</v>
      </c>
      <c r="AA766" s="27">
        <v>0</v>
      </c>
      <c r="AB766" s="21" t="s">
        <v>4260</v>
      </c>
      <c r="AC766" s="21" t="s">
        <v>4261</v>
      </c>
      <c r="AD766" s="21" t="s">
        <v>24</v>
      </c>
      <c r="AE766" s="21" t="s">
        <v>25</v>
      </c>
      <c r="AF766" s="21" t="s">
        <v>26</v>
      </c>
      <c r="AG766" s="21" t="s">
        <v>26</v>
      </c>
    </row>
    <row r="767" spans="1:33" ht="330" hidden="1">
      <c r="A767" s="21">
        <f t="shared" si="11"/>
        <v>755</v>
      </c>
      <c r="B767" s="21">
        <v>2024</v>
      </c>
      <c r="C767" s="21">
        <v>3</v>
      </c>
      <c r="D767" s="21" t="s">
        <v>4262</v>
      </c>
      <c r="E767" s="21" t="s">
        <v>17</v>
      </c>
      <c r="F767" s="27">
        <v>2935128.62</v>
      </c>
      <c r="G767" s="21" t="s">
        <v>4263</v>
      </c>
      <c r="H767" s="21" t="s">
        <v>4264</v>
      </c>
      <c r="I767" s="21" t="s">
        <v>18</v>
      </c>
      <c r="J767" s="21" t="s">
        <v>18</v>
      </c>
      <c r="K767" s="21" t="s">
        <v>20</v>
      </c>
      <c r="L767" s="21" t="s">
        <v>149</v>
      </c>
      <c r="M767" s="21" t="s">
        <v>111</v>
      </c>
      <c r="N767" s="21" t="s">
        <v>4265</v>
      </c>
      <c r="O767" s="21" t="s">
        <v>101</v>
      </c>
      <c r="P767" s="21">
        <v>3364</v>
      </c>
      <c r="Q767" s="21">
        <v>3230</v>
      </c>
      <c r="R767" s="21">
        <v>0</v>
      </c>
      <c r="S767" s="21" t="s">
        <v>4266</v>
      </c>
      <c r="T767" s="21" t="s">
        <v>4267</v>
      </c>
      <c r="U767" s="27">
        <v>45519</v>
      </c>
      <c r="V767" s="27">
        <v>45565</v>
      </c>
      <c r="W767" s="27">
        <v>3200000</v>
      </c>
      <c r="X767" s="27">
        <v>3200000</v>
      </c>
      <c r="Y767" s="27">
        <v>888862.99</v>
      </c>
      <c r="Z767" s="27">
        <v>888862.99</v>
      </c>
      <c r="AA767" s="27">
        <v>888862.99</v>
      </c>
      <c r="AB767" s="21" t="s">
        <v>792</v>
      </c>
      <c r="AC767" s="21" t="s">
        <v>4268</v>
      </c>
      <c r="AD767" s="21" t="s">
        <v>24</v>
      </c>
      <c r="AE767" s="21" t="s">
        <v>25</v>
      </c>
      <c r="AF767" s="21" t="s">
        <v>3416</v>
      </c>
      <c r="AG767" s="21" t="s">
        <v>26</v>
      </c>
    </row>
    <row r="768" spans="1:33" ht="210" hidden="1">
      <c r="A768" s="21">
        <f t="shared" si="11"/>
        <v>756</v>
      </c>
      <c r="B768" s="21">
        <v>2024</v>
      </c>
      <c r="C768" s="21">
        <v>3</v>
      </c>
      <c r="D768" s="21" t="s">
        <v>4269</v>
      </c>
      <c r="E768" s="21" t="s">
        <v>17</v>
      </c>
      <c r="F768" s="27">
        <v>137936.20000000001</v>
      </c>
      <c r="G768" s="21" t="s">
        <v>4270</v>
      </c>
      <c r="H768" s="21" t="s">
        <v>4271</v>
      </c>
      <c r="I768" s="21" t="s">
        <v>18</v>
      </c>
      <c r="J768" s="21" t="s">
        <v>46</v>
      </c>
      <c r="K768" s="21" t="s">
        <v>20</v>
      </c>
      <c r="L768" s="21" t="s">
        <v>40</v>
      </c>
      <c r="M768" s="21" t="s">
        <v>112</v>
      </c>
      <c r="N768" s="21" t="s">
        <v>4272</v>
      </c>
      <c r="O768" s="21" t="s">
        <v>101</v>
      </c>
      <c r="P768" s="21">
        <v>22</v>
      </c>
      <c r="Q768" s="21">
        <v>19</v>
      </c>
      <c r="R768" s="21">
        <v>0</v>
      </c>
      <c r="S768" s="21" t="s">
        <v>512</v>
      </c>
      <c r="T768" s="21" t="s">
        <v>4273</v>
      </c>
      <c r="U768" s="27">
        <v>45530</v>
      </c>
      <c r="V768" s="27">
        <v>45565</v>
      </c>
      <c r="W768" s="27">
        <v>0</v>
      </c>
      <c r="X768" s="27">
        <v>0</v>
      </c>
      <c r="Y768" s="27">
        <v>0</v>
      </c>
      <c r="Z768" s="27">
        <v>0</v>
      </c>
      <c r="AA768" s="27">
        <v>0</v>
      </c>
      <c r="AB768" s="21" t="s">
        <v>32</v>
      </c>
      <c r="AC768" s="21" t="s">
        <v>137</v>
      </c>
      <c r="AD768" s="21" t="s">
        <v>24</v>
      </c>
      <c r="AE768" s="21" t="s">
        <v>25</v>
      </c>
      <c r="AF768" s="21" t="s">
        <v>26</v>
      </c>
      <c r="AG768" s="21" t="s">
        <v>26</v>
      </c>
    </row>
    <row r="769" spans="1:33" ht="345" hidden="1">
      <c r="A769" s="21">
        <f t="shared" si="11"/>
        <v>757</v>
      </c>
      <c r="B769" s="21">
        <v>2024</v>
      </c>
      <c r="C769" s="21">
        <v>3</v>
      </c>
      <c r="D769" s="21" t="s">
        <v>4274</v>
      </c>
      <c r="E769" s="21" t="s">
        <v>17</v>
      </c>
      <c r="F769" s="27">
        <v>1755253.5</v>
      </c>
      <c r="G769" s="21" t="s">
        <v>4275</v>
      </c>
      <c r="H769" s="21" t="s">
        <v>4276</v>
      </c>
      <c r="I769" s="21" t="s">
        <v>18</v>
      </c>
      <c r="J769" s="21" t="s">
        <v>73</v>
      </c>
      <c r="K769" s="21" t="s">
        <v>20</v>
      </c>
      <c r="L769" s="21" t="s">
        <v>45</v>
      </c>
      <c r="M769" s="21" t="s">
        <v>120</v>
      </c>
      <c r="N769" s="21" t="s">
        <v>4277</v>
      </c>
      <c r="O769" s="21" t="s">
        <v>101</v>
      </c>
      <c r="P769" s="21">
        <v>217</v>
      </c>
      <c r="Q769" s="21">
        <v>172</v>
      </c>
      <c r="R769" s="21">
        <v>0</v>
      </c>
      <c r="S769" s="21" t="s">
        <v>4278</v>
      </c>
      <c r="T769" s="21" t="s">
        <v>4279</v>
      </c>
      <c r="U769" s="27">
        <v>45535</v>
      </c>
      <c r="V769" s="27">
        <v>45565</v>
      </c>
      <c r="W769" s="27">
        <v>1228677.45</v>
      </c>
      <c r="X769" s="27">
        <v>1228677.45</v>
      </c>
      <c r="Y769" s="27">
        <v>1228677.45</v>
      </c>
      <c r="Z769" s="27">
        <v>1228677.45</v>
      </c>
      <c r="AA769" s="27">
        <v>1228677.45</v>
      </c>
      <c r="AB769" s="21" t="s">
        <v>4280</v>
      </c>
      <c r="AC769" s="21" t="s">
        <v>4281</v>
      </c>
      <c r="AD769" s="21" t="s">
        <v>24</v>
      </c>
      <c r="AE769" s="21" t="s">
        <v>25</v>
      </c>
      <c r="AF769" s="21" t="s">
        <v>26</v>
      </c>
      <c r="AG769" s="21" t="s">
        <v>26</v>
      </c>
    </row>
    <row r="770" spans="1:33" ht="345" hidden="1">
      <c r="A770" s="21">
        <f t="shared" si="11"/>
        <v>758</v>
      </c>
      <c r="B770" s="21">
        <v>2024</v>
      </c>
      <c r="C770" s="21">
        <v>3</v>
      </c>
      <c r="D770" s="21" t="s">
        <v>4282</v>
      </c>
      <c r="E770" s="21" t="s">
        <v>17</v>
      </c>
      <c r="F770" s="27">
        <v>243943.1</v>
      </c>
      <c r="G770" s="21" t="s">
        <v>4283</v>
      </c>
      <c r="H770" s="21" t="s">
        <v>4284</v>
      </c>
      <c r="I770" s="21" t="s">
        <v>18</v>
      </c>
      <c r="J770" s="21" t="s">
        <v>73</v>
      </c>
      <c r="K770" s="21" t="s">
        <v>20</v>
      </c>
      <c r="L770" s="21" t="s">
        <v>45</v>
      </c>
      <c r="M770" s="21" t="s">
        <v>120</v>
      </c>
      <c r="N770" s="21" t="s">
        <v>4285</v>
      </c>
      <c r="O770" s="21" t="s">
        <v>101</v>
      </c>
      <c r="P770" s="21">
        <v>236</v>
      </c>
      <c r="Q770" s="21">
        <v>185</v>
      </c>
      <c r="R770" s="21">
        <v>0</v>
      </c>
      <c r="S770" s="21" t="s">
        <v>4286</v>
      </c>
      <c r="T770" s="21" t="s">
        <v>4287</v>
      </c>
      <c r="U770" s="27">
        <v>45535</v>
      </c>
      <c r="V770" s="27">
        <v>45565</v>
      </c>
      <c r="W770" s="27">
        <v>243943.1</v>
      </c>
      <c r="X770" s="27">
        <v>243943.1</v>
      </c>
      <c r="Y770" s="27">
        <v>243943.1</v>
      </c>
      <c r="Z770" s="27">
        <v>243943.1</v>
      </c>
      <c r="AA770" s="27">
        <v>243943.1</v>
      </c>
      <c r="AB770" s="21" t="s">
        <v>4288</v>
      </c>
      <c r="AC770" s="21" t="s">
        <v>4289</v>
      </c>
      <c r="AD770" s="21" t="s">
        <v>79</v>
      </c>
      <c r="AE770" s="21" t="s">
        <v>25</v>
      </c>
      <c r="AF770" s="21" t="s">
        <v>26</v>
      </c>
      <c r="AG770" s="21" t="s">
        <v>26</v>
      </c>
    </row>
    <row r="771" spans="1:33" ht="195" hidden="1">
      <c r="A771" s="21">
        <f t="shared" si="11"/>
        <v>759</v>
      </c>
      <c r="B771" s="21">
        <v>2024</v>
      </c>
      <c r="C771" s="21">
        <v>3</v>
      </c>
      <c r="D771" s="21" t="s">
        <v>4290</v>
      </c>
      <c r="E771" s="21" t="s">
        <v>17</v>
      </c>
      <c r="F771" s="27">
        <v>137936.20000000001</v>
      </c>
      <c r="G771" s="21" t="s">
        <v>4270</v>
      </c>
      <c r="H771" s="21" t="s">
        <v>4291</v>
      </c>
      <c r="I771" s="21" t="s">
        <v>18</v>
      </c>
      <c r="J771" s="21" t="s">
        <v>46</v>
      </c>
      <c r="K771" s="21" t="s">
        <v>20</v>
      </c>
      <c r="L771" s="21" t="s">
        <v>40</v>
      </c>
      <c r="M771" s="21" t="s">
        <v>112</v>
      </c>
      <c r="N771" s="21" t="s">
        <v>4292</v>
      </c>
      <c r="O771" s="21" t="s">
        <v>101</v>
      </c>
      <c r="P771" s="21">
        <v>22</v>
      </c>
      <c r="Q771" s="21">
        <v>19</v>
      </c>
      <c r="R771" s="21">
        <v>0</v>
      </c>
      <c r="S771" s="21" t="s">
        <v>512</v>
      </c>
      <c r="T771" s="21" t="s">
        <v>4293</v>
      </c>
      <c r="U771" s="27">
        <v>45530</v>
      </c>
      <c r="V771" s="27">
        <v>45565</v>
      </c>
      <c r="W771" s="27">
        <v>0</v>
      </c>
      <c r="X771" s="27">
        <v>0</v>
      </c>
      <c r="Y771" s="27">
        <v>0</v>
      </c>
      <c r="Z771" s="27">
        <v>0</v>
      </c>
      <c r="AA771" s="27">
        <v>0</v>
      </c>
      <c r="AB771" s="21" t="s">
        <v>32</v>
      </c>
      <c r="AC771" s="21" t="s">
        <v>137</v>
      </c>
      <c r="AD771" s="21" t="s">
        <v>24</v>
      </c>
      <c r="AE771" s="21" t="s">
        <v>25</v>
      </c>
      <c r="AF771" s="21" t="s">
        <v>26</v>
      </c>
      <c r="AG771" s="21" t="s">
        <v>26</v>
      </c>
    </row>
    <row r="772" spans="1:33" ht="315" hidden="1">
      <c r="A772" s="21">
        <f t="shared" si="11"/>
        <v>760</v>
      </c>
      <c r="B772" s="21">
        <v>2024</v>
      </c>
      <c r="C772" s="21">
        <v>3</v>
      </c>
      <c r="D772" s="21" t="s">
        <v>4294</v>
      </c>
      <c r="E772" s="21" t="s">
        <v>17</v>
      </c>
      <c r="F772" s="27">
        <v>1217476.4099999999</v>
      </c>
      <c r="G772" s="21" t="s">
        <v>4295</v>
      </c>
      <c r="H772" s="21" t="s">
        <v>4296</v>
      </c>
      <c r="I772" s="21" t="s">
        <v>18</v>
      </c>
      <c r="J772" s="21" t="s">
        <v>51</v>
      </c>
      <c r="K772" s="21" t="s">
        <v>20</v>
      </c>
      <c r="L772" s="21" t="s">
        <v>45</v>
      </c>
      <c r="M772" s="21" t="s">
        <v>115</v>
      </c>
      <c r="N772" s="21" t="s">
        <v>4297</v>
      </c>
      <c r="O772" s="21" t="s">
        <v>101</v>
      </c>
      <c r="P772" s="21">
        <v>55</v>
      </c>
      <c r="Q772" s="21">
        <v>45</v>
      </c>
      <c r="R772" s="21">
        <v>0</v>
      </c>
      <c r="S772" s="21" t="s">
        <v>4298</v>
      </c>
      <c r="T772" s="21" t="s">
        <v>4299</v>
      </c>
      <c r="U772" s="27">
        <v>45537</v>
      </c>
      <c r="V772" s="27">
        <v>45567</v>
      </c>
      <c r="W772" s="27">
        <v>626047.63</v>
      </c>
      <c r="X772" s="27">
        <v>626047.63</v>
      </c>
      <c r="Y772" s="27">
        <v>626047.63</v>
      </c>
      <c r="Z772" s="27">
        <v>626047.63</v>
      </c>
      <c r="AA772" s="27">
        <v>626047.63</v>
      </c>
      <c r="AB772" s="21" t="s">
        <v>4300</v>
      </c>
      <c r="AC772" s="21" t="s">
        <v>4301</v>
      </c>
      <c r="AD772" s="21" t="s">
        <v>24</v>
      </c>
      <c r="AE772" s="21" t="s">
        <v>25</v>
      </c>
      <c r="AF772" s="21" t="s">
        <v>26</v>
      </c>
      <c r="AG772" s="21" t="s">
        <v>26</v>
      </c>
    </row>
    <row r="773" spans="1:33" ht="210" hidden="1">
      <c r="A773" s="21">
        <f t="shared" si="11"/>
        <v>761</v>
      </c>
      <c r="B773" s="21">
        <v>2024</v>
      </c>
      <c r="C773" s="21">
        <v>3</v>
      </c>
      <c r="D773" s="21" t="s">
        <v>4302</v>
      </c>
      <c r="E773" s="21" t="s">
        <v>17</v>
      </c>
      <c r="F773" s="27">
        <v>68968.100000000006</v>
      </c>
      <c r="G773" s="21" t="s">
        <v>4303</v>
      </c>
      <c r="H773" s="21" t="s">
        <v>4304</v>
      </c>
      <c r="I773" s="21" t="s">
        <v>18</v>
      </c>
      <c r="J773" s="21" t="s">
        <v>46</v>
      </c>
      <c r="K773" s="21" t="s">
        <v>20</v>
      </c>
      <c r="L773" s="21" t="s">
        <v>40</v>
      </c>
      <c r="M773" s="21" t="s">
        <v>112</v>
      </c>
      <c r="N773" s="21" t="s">
        <v>4305</v>
      </c>
      <c r="O773" s="21" t="s">
        <v>101</v>
      </c>
      <c r="P773" s="21">
        <v>12</v>
      </c>
      <c r="Q773" s="21">
        <v>9</v>
      </c>
      <c r="R773" s="21">
        <v>0</v>
      </c>
      <c r="S773" s="21" t="s">
        <v>2085</v>
      </c>
      <c r="T773" s="21" t="s">
        <v>4306</v>
      </c>
      <c r="U773" s="27">
        <v>45530</v>
      </c>
      <c r="V773" s="27">
        <v>45565</v>
      </c>
      <c r="W773" s="27">
        <v>0</v>
      </c>
      <c r="X773" s="27">
        <v>0</v>
      </c>
      <c r="Y773" s="27">
        <v>0</v>
      </c>
      <c r="Z773" s="27">
        <v>0</v>
      </c>
      <c r="AA773" s="27">
        <v>0</v>
      </c>
      <c r="AB773" s="21" t="s">
        <v>32</v>
      </c>
      <c r="AC773" s="21" t="s">
        <v>137</v>
      </c>
      <c r="AD773" s="21" t="s">
        <v>24</v>
      </c>
      <c r="AE773" s="21" t="s">
        <v>25</v>
      </c>
      <c r="AF773" s="21" t="s">
        <v>26</v>
      </c>
      <c r="AG773" s="21" t="s">
        <v>26</v>
      </c>
    </row>
    <row r="774" spans="1:33" ht="210" hidden="1">
      <c r="A774" s="21">
        <f t="shared" si="11"/>
        <v>762</v>
      </c>
      <c r="B774" s="21">
        <v>2024</v>
      </c>
      <c r="C774" s="21">
        <v>3</v>
      </c>
      <c r="D774" s="21" t="s">
        <v>4307</v>
      </c>
      <c r="E774" s="21" t="s">
        <v>17</v>
      </c>
      <c r="F774" s="27">
        <v>68968.100000000006</v>
      </c>
      <c r="G774" s="21" t="s">
        <v>4303</v>
      </c>
      <c r="H774" s="21" t="s">
        <v>4308</v>
      </c>
      <c r="I774" s="21" t="s">
        <v>18</v>
      </c>
      <c r="J774" s="21" t="s">
        <v>46</v>
      </c>
      <c r="K774" s="21" t="s">
        <v>20</v>
      </c>
      <c r="L774" s="21" t="s">
        <v>40</v>
      </c>
      <c r="M774" s="21" t="s">
        <v>112</v>
      </c>
      <c r="N774" s="21" t="s">
        <v>4309</v>
      </c>
      <c r="O774" s="21" t="s">
        <v>101</v>
      </c>
      <c r="P774" s="21">
        <v>12</v>
      </c>
      <c r="Q774" s="21">
        <v>9</v>
      </c>
      <c r="R774" s="21">
        <v>0</v>
      </c>
      <c r="S774" s="21" t="s">
        <v>2085</v>
      </c>
      <c r="T774" s="21" t="s">
        <v>4310</v>
      </c>
      <c r="U774" s="27">
        <v>45530</v>
      </c>
      <c r="V774" s="27">
        <v>45565</v>
      </c>
      <c r="W774" s="27">
        <v>0</v>
      </c>
      <c r="X774" s="27">
        <v>0</v>
      </c>
      <c r="Y774" s="27">
        <v>0</v>
      </c>
      <c r="Z774" s="27">
        <v>0</v>
      </c>
      <c r="AA774" s="27">
        <v>0</v>
      </c>
      <c r="AB774" s="21" t="s">
        <v>32</v>
      </c>
      <c r="AC774" s="21" t="s">
        <v>137</v>
      </c>
      <c r="AD774" s="21" t="s">
        <v>24</v>
      </c>
      <c r="AE774" s="21" t="s">
        <v>25</v>
      </c>
      <c r="AF774" s="21" t="s">
        <v>3416</v>
      </c>
      <c r="AG774" s="21" t="s">
        <v>26</v>
      </c>
    </row>
    <row r="775" spans="1:33" ht="135" hidden="1">
      <c r="A775" s="21">
        <f t="shared" si="11"/>
        <v>763</v>
      </c>
      <c r="B775" s="21">
        <v>2024</v>
      </c>
      <c r="C775" s="21">
        <v>3</v>
      </c>
      <c r="D775" s="21" t="s">
        <v>4311</v>
      </c>
      <c r="E775" s="21" t="s">
        <v>17</v>
      </c>
      <c r="F775" s="27">
        <v>68968.100000000006</v>
      </c>
      <c r="G775" s="21" t="s">
        <v>4303</v>
      </c>
      <c r="H775" s="21" t="s">
        <v>4312</v>
      </c>
      <c r="I775" s="21" t="s">
        <v>18</v>
      </c>
      <c r="J775" s="21" t="s">
        <v>46</v>
      </c>
      <c r="K775" s="21" t="s">
        <v>20</v>
      </c>
      <c r="L775" s="21" t="s">
        <v>40</v>
      </c>
      <c r="M775" s="21" t="s">
        <v>112</v>
      </c>
      <c r="N775" s="21" t="s">
        <v>4313</v>
      </c>
      <c r="O775" s="21" t="s">
        <v>101</v>
      </c>
      <c r="P775" s="21">
        <v>12</v>
      </c>
      <c r="Q775" s="21">
        <v>9</v>
      </c>
      <c r="R775" s="21">
        <v>0</v>
      </c>
      <c r="S775" s="21" t="s">
        <v>2085</v>
      </c>
      <c r="T775" s="21" t="s">
        <v>4314</v>
      </c>
      <c r="U775" s="27">
        <v>45530</v>
      </c>
      <c r="V775" s="27">
        <v>45565</v>
      </c>
      <c r="W775" s="27">
        <v>0</v>
      </c>
      <c r="X775" s="27">
        <v>0</v>
      </c>
      <c r="Y775" s="27">
        <v>0</v>
      </c>
      <c r="Z775" s="27">
        <v>0</v>
      </c>
      <c r="AA775" s="27">
        <v>0</v>
      </c>
      <c r="AB775" s="21" t="s">
        <v>32</v>
      </c>
      <c r="AC775" s="21" t="s">
        <v>137</v>
      </c>
      <c r="AD775" s="21" t="s">
        <v>24</v>
      </c>
      <c r="AE775" s="21" t="s">
        <v>25</v>
      </c>
      <c r="AF775" s="21" t="s">
        <v>26</v>
      </c>
      <c r="AG775" s="21" t="s">
        <v>26</v>
      </c>
    </row>
    <row r="776" spans="1:33" ht="315" hidden="1">
      <c r="A776" s="21">
        <f t="shared" si="11"/>
        <v>764</v>
      </c>
      <c r="B776" s="21">
        <v>2024</v>
      </c>
      <c r="C776" s="21">
        <v>3</v>
      </c>
      <c r="D776" s="21" t="s">
        <v>4315</v>
      </c>
      <c r="E776" s="21" t="s">
        <v>17</v>
      </c>
      <c r="F776" s="27">
        <v>78274.460000000006</v>
      </c>
      <c r="G776" s="21" t="s">
        <v>4316</v>
      </c>
      <c r="H776" s="21" t="s">
        <v>4317</v>
      </c>
      <c r="I776" s="21" t="s">
        <v>18</v>
      </c>
      <c r="J776" s="21" t="s">
        <v>51</v>
      </c>
      <c r="K776" s="21" t="s">
        <v>20</v>
      </c>
      <c r="L776" s="21" t="s">
        <v>45</v>
      </c>
      <c r="M776" s="21" t="s">
        <v>115</v>
      </c>
      <c r="N776" s="21" t="s">
        <v>4318</v>
      </c>
      <c r="O776" s="21" t="s">
        <v>101</v>
      </c>
      <c r="P776" s="21">
        <v>55</v>
      </c>
      <c r="Q776" s="21">
        <v>45</v>
      </c>
      <c r="R776" s="21">
        <v>0</v>
      </c>
      <c r="S776" s="21" t="s">
        <v>4319</v>
      </c>
      <c r="T776" s="21" t="s">
        <v>4320</v>
      </c>
      <c r="U776" s="27">
        <v>45537</v>
      </c>
      <c r="V776" s="27">
        <v>45567</v>
      </c>
      <c r="W776" s="27">
        <v>33732.04</v>
      </c>
      <c r="X776" s="27">
        <v>33732.04</v>
      </c>
      <c r="Y776" s="27">
        <v>33732.04</v>
      </c>
      <c r="Z776" s="27">
        <v>33732.04</v>
      </c>
      <c r="AA776" s="27">
        <v>33732.04</v>
      </c>
      <c r="AB776" s="21" t="s">
        <v>4300</v>
      </c>
      <c r="AC776" s="21" t="s">
        <v>4321</v>
      </c>
      <c r="AD776" s="21" t="s">
        <v>24</v>
      </c>
      <c r="AE776" s="21" t="s">
        <v>25</v>
      </c>
      <c r="AF776" s="21" t="s">
        <v>26</v>
      </c>
      <c r="AG776" s="21" t="s">
        <v>26</v>
      </c>
    </row>
    <row r="777" spans="1:33" ht="195" hidden="1">
      <c r="A777" s="21">
        <f t="shared" si="11"/>
        <v>765</v>
      </c>
      <c r="B777" s="21">
        <v>2024</v>
      </c>
      <c r="C777" s="21">
        <v>3</v>
      </c>
      <c r="D777" s="21" t="s">
        <v>4322</v>
      </c>
      <c r="E777" s="21" t="s">
        <v>17</v>
      </c>
      <c r="F777" s="27">
        <v>68968.100000000006</v>
      </c>
      <c r="G777" s="21" t="s">
        <v>4303</v>
      </c>
      <c r="H777" s="21" t="s">
        <v>4323</v>
      </c>
      <c r="I777" s="21" t="s">
        <v>18</v>
      </c>
      <c r="J777" s="21" t="s">
        <v>46</v>
      </c>
      <c r="K777" s="21" t="s">
        <v>20</v>
      </c>
      <c r="L777" s="21" t="s">
        <v>40</v>
      </c>
      <c r="M777" s="21" t="s">
        <v>112</v>
      </c>
      <c r="N777" s="21" t="s">
        <v>4324</v>
      </c>
      <c r="O777" s="21" t="s">
        <v>101</v>
      </c>
      <c r="P777" s="21">
        <v>12</v>
      </c>
      <c r="Q777" s="21">
        <v>9</v>
      </c>
      <c r="R777" s="21">
        <v>0</v>
      </c>
      <c r="S777" s="21" t="s">
        <v>2085</v>
      </c>
      <c r="T777" s="21" t="s">
        <v>4325</v>
      </c>
      <c r="U777" s="27">
        <v>45530</v>
      </c>
      <c r="V777" s="27">
        <v>45565</v>
      </c>
      <c r="W777" s="27">
        <v>0</v>
      </c>
      <c r="X777" s="27">
        <v>0</v>
      </c>
      <c r="Y777" s="27">
        <v>0</v>
      </c>
      <c r="Z777" s="27">
        <v>0</v>
      </c>
      <c r="AA777" s="27">
        <v>0</v>
      </c>
      <c r="AB777" s="21" t="s">
        <v>32</v>
      </c>
      <c r="AC777" s="21" t="s">
        <v>137</v>
      </c>
      <c r="AD777" s="21" t="s">
        <v>24</v>
      </c>
      <c r="AE777" s="21" t="s">
        <v>25</v>
      </c>
      <c r="AF777" s="21" t="s">
        <v>26</v>
      </c>
      <c r="AG777" s="21" t="s">
        <v>26</v>
      </c>
    </row>
    <row r="778" spans="1:33" ht="285" hidden="1">
      <c r="A778" s="21">
        <f t="shared" si="11"/>
        <v>766</v>
      </c>
      <c r="B778" s="21">
        <v>2024</v>
      </c>
      <c r="C778" s="21">
        <v>3</v>
      </c>
      <c r="D778" s="21" t="s">
        <v>4326</v>
      </c>
      <c r="E778" s="21" t="s">
        <v>17</v>
      </c>
      <c r="F778" s="27">
        <v>432495.33</v>
      </c>
      <c r="G778" s="21" t="s">
        <v>4327</v>
      </c>
      <c r="H778" s="21" t="s">
        <v>4328</v>
      </c>
      <c r="I778" s="21" t="s">
        <v>18</v>
      </c>
      <c r="J778" s="21" t="s">
        <v>51</v>
      </c>
      <c r="K778" s="21" t="s">
        <v>20</v>
      </c>
      <c r="L778" s="21" t="s">
        <v>45</v>
      </c>
      <c r="M778" s="21" t="s">
        <v>115</v>
      </c>
      <c r="N778" s="21" t="s">
        <v>4329</v>
      </c>
      <c r="O778" s="21" t="s">
        <v>101</v>
      </c>
      <c r="P778" s="21">
        <v>24</v>
      </c>
      <c r="Q778" s="21">
        <v>16</v>
      </c>
      <c r="R778" s="21">
        <v>0</v>
      </c>
      <c r="S778" s="21" t="s">
        <v>4330</v>
      </c>
      <c r="T778" s="21" t="s">
        <v>4331</v>
      </c>
      <c r="U778" s="27">
        <v>45537</v>
      </c>
      <c r="V778" s="27">
        <v>45567</v>
      </c>
      <c r="W778" s="27">
        <v>312953.61</v>
      </c>
      <c r="X778" s="27">
        <v>312953.61</v>
      </c>
      <c r="Y778" s="27">
        <v>312953.61</v>
      </c>
      <c r="Z778" s="27">
        <v>312953.61</v>
      </c>
      <c r="AA778" s="27">
        <v>312953.61</v>
      </c>
      <c r="AB778" s="21" t="s">
        <v>4332</v>
      </c>
      <c r="AC778" s="21" t="s">
        <v>4333</v>
      </c>
      <c r="AD778" s="21" t="s">
        <v>24</v>
      </c>
      <c r="AE778" s="21" t="s">
        <v>25</v>
      </c>
      <c r="AF778" s="21" t="s">
        <v>26</v>
      </c>
      <c r="AG778" s="21" t="s">
        <v>26</v>
      </c>
    </row>
    <row r="779" spans="1:33" ht="285" hidden="1">
      <c r="A779" s="21">
        <f t="shared" si="11"/>
        <v>767</v>
      </c>
      <c r="B779" s="21">
        <v>2024</v>
      </c>
      <c r="C779" s="21">
        <v>3</v>
      </c>
      <c r="D779" s="21" t="s">
        <v>4334</v>
      </c>
      <c r="E779" s="21" t="s">
        <v>17</v>
      </c>
      <c r="F779" s="27">
        <v>117561.96</v>
      </c>
      <c r="G779" s="21" t="s">
        <v>4335</v>
      </c>
      <c r="H779" s="21" t="s">
        <v>4336</v>
      </c>
      <c r="I779" s="21" t="s">
        <v>18</v>
      </c>
      <c r="J779" s="21" t="s">
        <v>51</v>
      </c>
      <c r="K779" s="21" t="s">
        <v>20</v>
      </c>
      <c r="L779" s="21" t="s">
        <v>45</v>
      </c>
      <c r="M779" s="21" t="s">
        <v>115</v>
      </c>
      <c r="N779" s="21" t="s">
        <v>4337</v>
      </c>
      <c r="O779" s="21" t="s">
        <v>101</v>
      </c>
      <c r="P779" s="21">
        <v>24</v>
      </c>
      <c r="Q779" s="21">
        <v>16</v>
      </c>
      <c r="R779" s="21">
        <v>0</v>
      </c>
      <c r="S779" s="21" t="s">
        <v>4338</v>
      </c>
      <c r="T779" s="21" t="s">
        <v>4339</v>
      </c>
      <c r="U779" s="27">
        <v>45537</v>
      </c>
      <c r="V779" s="27">
        <v>45567</v>
      </c>
      <c r="W779" s="27">
        <v>77504.33</v>
      </c>
      <c r="X779" s="27">
        <v>77504.33</v>
      </c>
      <c r="Y779" s="27">
        <v>77504.33</v>
      </c>
      <c r="Z779" s="27">
        <v>77504.33</v>
      </c>
      <c r="AA779" s="27">
        <v>77504.33</v>
      </c>
      <c r="AB779" s="21" t="s">
        <v>4332</v>
      </c>
      <c r="AC779" s="21" t="s">
        <v>4340</v>
      </c>
      <c r="AD779" s="21" t="s">
        <v>24</v>
      </c>
      <c r="AE779" s="21" t="s">
        <v>25</v>
      </c>
      <c r="AF779" s="21" t="s">
        <v>26</v>
      </c>
      <c r="AG779" s="21" t="s">
        <v>26</v>
      </c>
    </row>
    <row r="780" spans="1:33" ht="330" hidden="1">
      <c r="A780" s="21">
        <f t="shared" si="11"/>
        <v>768</v>
      </c>
      <c r="B780" s="21">
        <v>2024</v>
      </c>
      <c r="C780" s="21">
        <v>3</v>
      </c>
      <c r="D780" s="21" t="s">
        <v>4341</v>
      </c>
      <c r="E780" s="21" t="s">
        <v>17</v>
      </c>
      <c r="F780" s="27">
        <v>1430834.17</v>
      </c>
      <c r="G780" s="21" t="s">
        <v>4342</v>
      </c>
      <c r="H780" s="21" t="s">
        <v>4343</v>
      </c>
      <c r="I780" s="21" t="s">
        <v>18</v>
      </c>
      <c r="J780" s="21" t="s">
        <v>73</v>
      </c>
      <c r="K780" s="21" t="s">
        <v>20</v>
      </c>
      <c r="L780" s="21" t="s">
        <v>45</v>
      </c>
      <c r="M780" s="21" t="s">
        <v>120</v>
      </c>
      <c r="N780" s="21" t="s">
        <v>4344</v>
      </c>
      <c r="O780" s="21" t="s">
        <v>101</v>
      </c>
      <c r="P780" s="21">
        <v>1226</v>
      </c>
      <c r="Q780" s="21">
        <v>964</v>
      </c>
      <c r="R780" s="21">
        <v>0</v>
      </c>
      <c r="S780" s="21" t="s">
        <v>4345</v>
      </c>
      <c r="T780" s="21" t="s">
        <v>4346</v>
      </c>
      <c r="U780" s="27">
        <v>45535</v>
      </c>
      <c r="V780" s="27">
        <v>45565</v>
      </c>
      <c r="W780" s="27">
        <v>1043583.92</v>
      </c>
      <c r="X780" s="27">
        <v>1043583.92</v>
      </c>
      <c r="Y780" s="27">
        <v>1043583.92</v>
      </c>
      <c r="Z780" s="27">
        <v>1043583.92</v>
      </c>
      <c r="AA780" s="27">
        <v>1043583.92</v>
      </c>
      <c r="AB780" s="21" t="s">
        <v>4347</v>
      </c>
      <c r="AC780" s="21" t="s">
        <v>4348</v>
      </c>
      <c r="AD780" s="21" t="s">
        <v>24</v>
      </c>
      <c r="AE780" s="21" t="s">
        <v>25</v>
      </c>
      <c r="AF780" s="21" t="s">
        <v>26</v>
      </c>
      <c r="AG780" s="21" t="s">
        <v>26</v>
      </c>
    </row>
    <row r="781" spans="1:33" ht="195" hidden="1">
      <c r="A781" s="21">
        <f t="shared" si="11"/>
        <v>769</v>
      </c>
      <c r="B781" s="21">
        <v>2024</v>
      </c>
      <c r="C781" s="21">
        <v>3</v>
      </c>
      <c r="D781" s="21" t="s">
        <v>4349</v>
      </c>
      <c r="E781" s="21" t="s">
        <v>17</v>
      </c>
      <c r="F781" s="27">
        <v>137936.20000000001</v>
      </c>
      <c r="G781" s="21" t="s">
        <v>4270</v>
      </c>
      <c r="H781" s="21" t="s">
        <v>4350</v>
      </c>
      <c r="I781" s="21" t="s">
        <v>18</v>
      </c>
      <c r="J781" s="21" t="s">
        <v>46</v>
      </c>
      <c r="K781" s="21" t="s">
        <v>20</v>
      </c>
      <c r="L781" s="21" t="s">
        <v>40</v>
      </c>
      <c r="M781" s="21" t="s">
        <v>112</v>
      </c>
      <c r="N781" s="21" t="s">
        <v>4351</v>
      </c>
      <c r="O781" s="21" t="s">
        <v>101</v>
      </c>
      <c r="P781" s="21">
        <v>22</v>
      </c>
      <c r="Q781" s="21">
        <v>19</v>
      </c>
      <c r="R781" s="21">
        <v>0</v>
      </c>
      <c r="S781" s="21" t="s">
        <v>512</v>
      </c>
      <c r="T781" s="21" t="s">
        <v>4352</v>
      </c>
      <c r="U781" s="27">
        <v>45530</v>
      </c>
      <c r="V781" s="27">
        <v>45596</v>
      </c>
      <c r="W781" s="27">
        <v>0</v>
      </c>
      <c r="X781" s="27">
        <v>0</v>
      </c>
      <c r="Y781" s="27">
        <v>0</v>
      </c>
      <c r="Z781" s="27">
        <v>0</v>
      </c>
      <c r="AA781" s="27">
        <v>0</v>
      </c>
      <c r="AB781" s="21" t="s">
        <v>32</v>
      </c>
      <c r="AC781" s="21" t="s">
        <v>137</v>
      </c>
      <c r="AD781" s="21" t="s">
        <v>24</v>
      </c>
      <c r="AE781" s="21" t="s">
        <v>25</v>
      </c>
      <c r="AF781" s="21" t="s">
        <v>26</v>
      </c>
      <c r="AG781" s="21" t="s">
        <v>26</v>
      </c>
    </row>
    <row r="782" spans="1:33" ht="315" hidden="1">
      <c r="A782" s="21">
        <f t="shared" ref="A782:A845" si="12">ROW(A770)</f>
        <v>770</v>
      </c>
      <c r="B782" s="21">
        <v>2024</v>
      </c>
      <c r="C782" s="21">
        <v>3</v>
      </c>
      <c r="D782" s="21" t="s">
        <v>4353</v>
      </c>
      <c r="E782" s="21" t="s">
        <v>17</v>
      </c>
      <c r="F782" s="27">
        <v>1774000</v>
      </c>
      <c r="G782" s="21" t="s">
        <v>4354</v>
      </c>
      <c r="H782" s="21" t="s">
        <v>4355</v>
      </c>
      <c r="I782" s="21" t="s">
        <v>18</v>
      </c>
      <c r="J782" s="21" t="s">
        <v>4151</v>
      </c>
      <c r="K782" s="21" t="s">
        <v>20</v>
      </c>
      <c r="L782" s="21" t="s">
        <v>45</v>
      </c>
      <c r="M782" s="21" t="s">
        <v>4152</v>
      </c>
      <c r="N782" s="21" t="s">
        <v>4356</v>
      </c>
      <c r="O782" s="21" t="s">
        <v>101</v>
      </c>
      <c r="P782" s="21">
        <v>33</v>
      </c>
      <c r="Q782" s="21">
        <v>32</v>
      </c>
      <c r="R782" s="21">
        <v>0</v>
      </c>
      <c r="S782" s="21" t="s">
        <v>4357</v>
      </c>
      <c r="T782" s="21" t="s">
        <v>4358</v>
      </c>
      <c r="U782" s="27">
        <v>45532</v>
      </c>
      <c r="V782" s="27">
        <v>45574</v>
      </c>
      <c r="W782" s="27">
        <v>1774000</v>
      </c>
      <c r="X782" s="27">
        <v>1774000</v>
      </c>
      <c r="Y782" s="27">
        <v>1774000</v>
      </c>
      <c r="Z782" s="27">
        <v>1774000</v>
      </c>
      <c r="AA782" s="27">
        <v>1774000</v>
      </c>
      <c r="AB782" s="21" t="s">
        <v>4359</v>
      </c>
      <c r="AC782" s="21" t="s">
        <v>4360</v>
      </c>
      <c r="AD782" s="21" t="s">
        <v>79</v>
      </c>
      <c r="AE782" s="21" t="s">
        <v>25</v>
      </c>
      <c r="AF782" s="21" t="s">
        <v>26</v>
      </c>
      <c r="AG782" s="21" t="s">
        <v>26</v>
      </c>
    </row>
    <row r="783" spans="1:33" ht="330" hidden="1">
      <c r="A783" s="21">
        <f t="shared" si="12"/>
        <v>771</v>
      </c>
      <c r="B783" s="21">
        <v>2024</v>
      </c>
      <c r="C783" s="21">
        <v>3</v>
      </c>
      <c r="D783" s="21" t="s">
        <v>4361</v>
      </c>
      <c r="E783" s="21" t="s">
        <v>17</v>
      </c>
      <c r="F783" s="27">
        <v>1009779.82</v>
      </c>
      <c r="G783" s="21" t="s">
        <v>4362</v>
      </c>
      <c r="H783" s="21" t="s">
        <v>4363</v>
      </c>
      <c r="I783" s="21" t="s">
        <v>18</v>
      </c>
      <c r="J783" s="21" t="s">
        <v>18</v>
      </c>
      <c r="K783" s="21" t="s">
        <v>20</v>
      </c>
      <c r="L783" s="21" t="s">
        <v>45</v>
      </c>
      <c r="M783" s="21" t="s">
        <v>4364</v>
      </c>
      <c r="N783" s="21" t="s">
        <v>4365</v>
      </c>
      <c r="O783" s="21" t="s">
        <v>101</v>
      </c>
      <c r="P783" s="21">
        <v>1229</v>
      </c>
      <c r="Q783" s="21">
        <v>1181</v>
      </c>
      <c r="R783" s="21">
        <v>0</v>
      </c>
      <c r="S783" s="21" t="s">
        <v>4366</v>
      </c>
      <c r="T783" s="21" t="s">
        <v>4367</v>
      </c>
      <c r="U783" s="27">
        <v>45526</v>
      </c>
      <c r="V783" s="27">
        <v>45580</v>
      </c>
      <c r="W783" s="27">
        <v>1618991.77</v>
      </c>
      <c r="X783" s="27">
        <v>1618991.77</v>
      </c>
      <c r="Y783" s="27">
        <v>471003.62</v>
      </c>
      <c r="Z783" s="27">
        <v>471003.62</v>
      </c>
      <c r="AA783" s="27">
        <v>471003.62</v>
      </c>
      <c r="AB783" s="21" t="s">
        <v>792</v>
      </c>
      <c r="AC783" s="21" t="s">
        <v>4368</v>
      </c>
      <c r="AD783" s="21" t="s">
        <v>24</v>
      </c>
      <c r="AE783" s="21" t="s">
        <v>25</v>
      </c>
      <c r="AF783" s="21" t="s">
        <v>26</v>
      </c>
      <c r="AG783" s="21" t="s">
        <v>26</v>
      </c>
    </row>
    <row r="784" spans="1:33" ht="330" hidden="1">
      <c r="A784" s="21">
        <f t="shared" si="12"/>
        <v>772</v>
      </c>
      <c r="B784" s="21">
        <v>2024</v>
      </c>
      <c r="C784" s="21">
        <v>3</v>
      </c>
      <c r="D784" s="21" t="s">
        <v>4369</v>
      </c>
      <c r="E784" s="21" t="s">
        <v>17</v>
      </c>
      <c r="F784" s="27">
        <v>531075.04</v>
      </c>
      <c r="G784" s="21" t="s">
        <v>4370</v>
      </c>
      <c r="H784" s="21" t="s">
        <v>4371</v>
      </c>
      <c r="I784" s="21" t="s">
        <v>18</v>
      </c>
      <c r="J784" s="21" t="s">
        <v>18</v>
      </c>
      <c r="K784" s="21" t="s">
        <v>20</v>
      </c>
      <c r="L784" s="21" t="s">
        <v>45</v>
      </c>
      <c r="M784" s="21" t="s">
        <v>111</v>
      </c>
      <c r="N784" s="21" t="s">
        <v>4372</v>
      </c>
      <c r="O784" s="21" t="s">
        <v>101</v>
      </c>
      <c r="P784" s="21">
        <v>1627</v>
      </c>
      <c r="Q784" s="21">
        <v>1454</v>
      </c>
      <c r="R784" s="21">
        <v>0</v>
      </c>
      <c r="S784" s="21" t="s">
        <v>4373</v>
      </c>
      <c r="T784" s="21" t="s">
        <v>4374</v>
      </c>
      <c r="U784" s="27">
        <v>45529</v>
      </c>
      <c r="V784" s="27">
        <v>45580</v>
      </c>
      <c r="W784" s="27">
        <v>283771.40999999997</v>
      </c>
      <c r="X784" s="27">
        <v>283771.40999999997</v>
      </c>
      <c r="Y784" s="27">
        <v>0</v>
      </c>
      <c r="Z784" s="27">
        <v>0</v>
      </c>
      <c r="AA784" s="27">
        <v>0</v>
      </c>
      <c r="AB784" s="21" t="s">
        <v>792</v>
      </c>
      <c r="AC784" s="21" t="s">
        <v>105</v>
      </c>
      <c r="AD784" s="21" t="s">
        <v>24</v>
      </c>
      <c r="AE784" s="21" t="s">
        <v>25</v>
      </c>
      <c r="AF784" s="21" t="s">
        <v>26</v>
      </c>
      <c r="AG784" s="21" t="s">
        <v>26</v>
      </c>
    </row>
    <row r="785" spans="1:33" ht="330" hidden="1">
      <c r="A785" s="21">
        <f t="shared" si="12"/>
        <v>773</v>
      </c>
      <c r="B785" s="21">
        <v>2024</v>
      </c>
      <c r="C785" s="21">
        <v>3</v>
      </c>
      <c r="D785" s="21" t="s">
        <v>4375</v>
      </c>
      <c r="E785" s="21" t="s">
        <v>17</v>
      </c>
      <c r="F785" s="27">
        <v>485248.18</v>
      </c>
      <c r="G785" s="21" t="s">
        <v>4376</v>
      </c>
      <c r="H785" s="21" t="s">
        <v>4377</v>
      </c>
      <c r="I785" s="21" t="s">
        <v>18</v>
      </c>
      <c r="J785" s="21" t="s">
        <v>18</v>
      </c>
      <c r="K785" s="21" t="s">
        <v>20</v>
      </c>
      <c r="L785" s="21" t="s">
        <v>45</v>
      </c>
      <c r="M785" s="21" t="s">
        <v>111</v>
      </c>
      <c r="N785" s="21" t="s">
        <v>4378</v>
      </c>
      <c r="O785" s="21" t="s">
        <v>101</v>
      </c>
      <c r="P785" s="21">
        <v>5354</v>
      </c>
      <c r="Q785" s="21">
        <v>5191</v>
      </c>
      <c r="R785" s="21">
        <v>0</v>
      </c>
      <c r="S785" s="21" t="s">
        <v>4379</v>
      </c>
      <c r="T785" s="21" t="s">
        <v>4380</v>
      </c>
      <c r="U785" s="27">
        <v>45529</v>
      </c>
      <c r="V785" s="27">
        <v>45580</v>
      </c>
      <c r="W785" s="27">
        <v>237944.56</v>
      </c>
      <c r="X785" s="27">
        <v>237944.56</v>
      </c>
      <c r="Y785" s="27">
        <v>0</v>
      </c>
      <c r="Z785" s="27">
        <v>0</v>
      </c>
      <c r="AA785" s="27">
        <v>0</v>
      </c>
      <c r="AB785" s="21" t="s">
        <v>792</v>
      </c>
      <c r="AC785" s="21" t="s">
        <v>105</v>
      </c>
      <c r="AD785" s="21" t="s">
        <v>24</v>
      </c>
      <c r="AE785" s="21" t="s">
        <v>25</v>
      </c>
      <c r="AF785" s="21" t="s">
        <v>26</v>
      </c>
      <c r="AG785" s="21" t="s">
        <v>26</v>
      </c>
    </row>
    <row r="786" spans="1:33" ht="330" hidden="1">
      <c r="A786" s="21">
        <f t="shared" si="12"/>
        <v>774</v>
      </c>
      <c r="B786" s="21">
        <v>2024</v>
      </c>
      <c r="C786" s="21">
        <v>3</v>
      </c>
      <c r="D786" s="21" t="s">
        <v>4381</v>
      </c>
      <c r="E786" s="21" t="s">
        <v>17</v>
      </c>
      <c r="F786" s="27">
        <v>372265.15</v>
      </c>
      <c r="G786" s="21" t="s">
        <v>4382</v>
      </c>
      <c r="H786" s="21" t="s">
        <v>4383</v>
      </c>
      <c r="I786" s="21" t="s">
        <v>18</v>
      </c>
      <c r="J786" s="21" t="s">
        <v>18</v>
      </c>
      <c r="K786" s="21" t="s">
        <v>20</v>
      </c>
      <c r="L786" s="21" t="s">
        <v>45</v>
      </c>
      <c r="M786" s="21" t="s">
        <v>111</v>
      </c>
      <c r="N786" s="21" t="s">
        <v>4384</v>
      </c>
      <c r="O786" s="21" t="s">
        <v>101</v>
      </c>
      <c r="P786" s="21">
        <v>3950</v>
      </c>
      <c r="Q786" s="21">
        <v>3888</v>
      </c>
      <c r="R786" s="21">
        <v>0</v>
      </c>
      <c r="S786" s="21" t="s">
        <v>3495</v>
      </c>
      <c r="T786" s="21" t="s">
        <v>4385</v>
      </c>
      <c r="U786" s="27">
        <v>45529</v>
      </c>
      <c r="V786" s="27">
        <v>45565</v>
      </c>
      <c r="W786" s="27">
        <v>372265.15</v>
      </c>
      <c r="X786" s="27">
        <v>372265.15</v>
      </c>
      <c r="Y786" s="27">
        <v>320810.53000000003</v>
      </c>
      <c r="Z786" s="27">
        <v>320810.53000000003</v>
      </c>
      <c r="AA786" s="27">
        <v>320810.53000000003</v>
      </c>
      <c r="AB786" s="21" t="s">
        <v>4386</v>
      </c>
      <c r="AC786" s="21" t="s">
        <v>4387</v>
      </c>
      <c r="AD786" s="21" t="s">
        <v>24</v>
      </c>
      <c r="AE786" s="21" t="s">
        <v>25</v>
      </c>
      <c r="AF786" s="21" t="s">
        <v>26</v>
      </c>
      <c r="AG786" s="21" t="s">
        <v>26</v>
      </c>
    </row>
    <row r="787" spans="1:33" ht="330" hidden="1">
      <c r="A787" s="21">
        <f t="shared" si="12"/>
        <v>775</v>
      </c>
      <c r="B787" s="21">
        <v>2024</v>
      </c>
      <c r="C787" s="21">
        <v>3</v>
      </c>
      <c r="D787" s="21" t="s">
        <v>4388</v>
      </c>
      <c r="E787" s="21" t="s">
        <v>17</v>
      </c>
      <c r="F787" s="27">
        <v>500000</v>
      </c>
      <c r="G787" s="21" t="s">
        <v>4389</v>
      </c>
      <c r="H787" s="21" t="s">
        <v>4390</v>
      </c>
      <c r="I787" s="21" t="s">
        <v>18</v>
      </c>
      <c r="J787" s="21" t="s">
        <v>18</v>
      </c>
      <c r="K787" s="21" t="s">
        <v>20</v>
      </c>
      <c r="L787" s="21" t="s">
        <v>45</v>
      </c>
      <c r="M787" s="21" t="s">
        <v>103</v>
      </c>
      <c r="N787" s="21" t="s">
        <v>4391</v>
      </c>
      <c r="O787" s="21" t="s">
        <v>101</v>
      </c>
      <c r="P787" s="21">
        <v>3176</v>
      </c>
      <c r="Q787" s="21">
        <v>2952</v>
      </c>
      <c r="R787" s="21">
        <v>0</v>
      </c>
      <c r="S787" s="21" t="s">
        <v>4392</v>
      </c>
      <c r="T787" s="21" t="s">
        <v>4393</v>
      </c>
      <c r="U787" s="27">
        <v>45530</v>
      </c>
      <c r="V787" s="27">
        <v>45560</v>
      </c>
      <c r="W787" s="27">
        <v>500000</v>
      </c>
      <c r="X787" s="27">
        <v>500000</v>
      </c>
      <c r="Y787" s="27">
        <v>0</v>
      </c>
      <c r="Z787" s="27">
        <v>0</v>
      </c>
      <c r="AA787" s="27">
        <v>0</v>
      </c>
      <c r="AB787" s="21" t="s">
        <v>792</v>
      </c>
      <c r="AC787" s="21" t="s">
        <v>105</v>
      </c>
      <c r="AD787" s="21" t="s">
        <v>24</v>
      </c>
      <c r="AE787" s="21" t="s">
        <v>25</v>
      </c>
      <c r="AF787" s="21" t="s">
        <v>26</v>
      </c>
      <c r="AG787" s="21" t="s">
        <v>26</v>
      </c>
    </row>
    <row r="788" spans="1:33" ht="240" hidden="1">
      <c r="A788" s="21">
        <f t="shared" si="12"/>
        <v>776</v>
      </c>
      <c r="B788" s="21">
        <v>2024</v>
      </c>
      <c r="C788" s="21">
        <v>3</v>
      </c>
      <c r="D788" s="21" t="s">
        <v>4394</v>
      </c>
      <c r="E788" s="21" t="s">
        <v>17</v>
      </c>
      <c r="F788" s="27">
        <v>356589.35</v>
      </c>
      <c r="G788" s="21" t="s">
        <v>4395</v>
      </c>
      <c r="H788" s="21" t="s">
        <v>4396</v>
      </c>
      <c r="I788" s="21" t="s">
        <v>18</v>
      </c>
      <c r="J788" s="21" t="s">
        <v>54</v>
      </c>
      <c r="K788" s="21" t="s">
        <v>20</v>
      </c>
      <c r="L788" s="21" t="s">
        <v>45</v>
      </c>
      <c r="M788" s="21" t="s">
        <v>119</v>
      </c>
      <c r="N788" s="21" t="s">
        <v>4397</v>
      </c>
      <c r="O788" s="21" t="s">
        <v>101</v>
      </c>
      <c r="P788" s="21">
        <v>20</v>
      </c>
      <c r="Q788" s="21">
        <v>18</v>
      </c>
      <c r="R788" s="21">
        <v>0</v>
      </c>
      <c r="S788" s="21" t="s">
        <v>4398</v>
      </c>
      <c r="T788" s="21" t="s">
        <v>4399</v>
      </c>
      <c r="U788" s="27">
        <v>45505</v>
      </c>
      <c r="V788" s="27">
        <v>45534</v>
      </c>
      <c r="W788" s="27">
        <v>356589.35</v>
      </c>
      <c r="X788" s="27">
        <v>356589.35</v>
      </c>
      <c r="Y788" s="27">
        <v>356589.35</v>
      </c>
      <c r="Z788" s="27">
        <v>356589.35</v>
      </c>
      <c r="AA788" s="27">
        <v>356589.35</v>
      </c>
      <c r="AB788" s="21" t="s">
        <v>4400</v>
      </c>
      <c r="AC788" s="21" t="s">
        <v>4401</v>
      </c>
      <c r="AD788" s="21" t="s">
        <v>79</v>
      </c>
      <c r="AE788" s="21" t="s">
        <v>25</v>
      </c>
      <c r="AF788" s="21" t="s">
        <v>26</v>
      </c>
      <c r="AG788" s="21" t="s">
        <v>26</v>
      </c>
    </row>
    <row r="789" spans="1:33" ht="315" hidden="1">
      <c r="A789" s="21">
        <f t="shared" si="12"/>
        <v>777</v>
      </c>
      <c r="B789" s="21">
        <v>2024</v>
      </c>
      <c r="C789" s="21">
        <v>3</v>
      </c>
      <c r="D789" s="21" t="s">
        <v>4402</v>
      </c>
      <c r="E789" s="21" t="s">
        <v>17</v>
      </c>
      <c r="F789" s="27">
        <v>2528600.87</v>
      </c>
      <c r="G789" s="21" t="s">
        <v>4403</v>
      </c>
      <c r="H789" s="21" t="s">
        <v>4404</v>
      </c>
      <c r="I789" s="21" t="s">
        <v>18</v>
      </c>
      <c r="J789" s="21" t="s">
        <v>54</v>
      </c>
      <c r="K789" s="21" t="s">
        <v>20</v>
      </c>
      <c r="L789" s="21" t="s">
        <v>45</v>
      </c>
      <c r="M789" s="21" t="s">
        <v>119</v>
      </c>
      <c r="N789" s="21" t="s">
        <v>4405</v>
      </c>
      <c r="O789" s="21" t="s">
        <v>101</v>
      </c>
      <c r="P789" s="21">
        <v>54</v>
      </c>
      <c r="Q789" s="21">
        <v>55</v>
      </c>
      <c r="R789" s="21">
        <v>0</v>
      </c>
      <c r="S789" s="21" t="s">
        <v>4406</v>
      </c>
      <c r="T789" s="21" t="s">
        <v>4407</v>
      </c>
      <c r="U789" s="27">
        <v>45469</v>
      </c>
      <c r="V789" s="27">
        <v>45504</v>
      </c>
      <c r="W789" s="27">
        <v>2528600.87</v>
      </c>
      <c r="X789" s="27">
        <v>2528600.87</v>
      </c>
      <c r="Y789" s="27">
        <v>2528600.87</v>
      </c>
      <c r="Z789" s="27">
        <v>2528600.87</v>
      </c>
      <c r="AA789" s="27">
        <v>2528600.87</v>
      </c>
      <c r="AB789" s="21" t="s">
        <v>4408</v>
      </c>
      <c r="AC789" s="21" t="s">
        <v>4409</v>
      </c>
      <c r="AD789" s="21" t="s">
        <v>79</v>
      </c>
      <c r="AE789" s="21" t="s">
        <v>25</v>
      </c>
      <c r="AF789" s="21" t="s">
        <v>26</v>
      </c>
      <c r="AG789" s="21" t="s">
        <v>26</v>
      </c>
    </row>
    <row r="790" spans="1:33" ht="210" hidden="1">
      <c r="A790" s="21">
        <f t="shared" si="12"/>
        <v>778</v>
      </c>
      <c r="B790" s="21">
        <v>2024</v>
      </c>
      <c r="C790" s="21">
        <v>3</v>
      </c>
      <c r="D790" s="21" t="s">
        <v>4410</v>
      </c>
      <c r="E790" s="21" t="s">
        <v>17</v>
      </c>
      <c r="F790" s="27">
        <v>724430.3</v>
      </c>
      <c r="G790" s="21" t="s">
        <v>4411</v>
      </c>
      <c r="H790" s="21" t="s">
        <v>4412</v>
      </c>
      <c r="I790" s="21" t="s">
        <v>18</v>
      </c>
      <c r="J790" s="21" t="s">
        <v>50</v>
      </c>
      <c r="K790" s="21" t="s">
        <v>20</v>
      </c>
      <c r="L790" s="21" t="s">
        <v>38</v>
      </c>
      <c r="M790" s="21" t="s">
        <v>91</v>
      </c>
      <c r="N790" s="21" t="s">
        <v>4413</v>
      </c>
      <c r="O790" s="21" t="s">
        <v>101</v>
      </c>
      <c r="P790" s="21">
        <v>41</v>
      </c>
      <c r="Q790" s="21">
        <v>39</v>
      </c>
      <c r="R790" s="21">
        <v>0</v>
      </c>
      <c r="S790" s="21" t="s">
        <v>4414</v>
      </c>
      <c r="T790" s="21" t="s">
        <v>4415</v>
      </c>
      <c r="U790" s="27">
        <v>45555</v>
      </c>
      <c r="V790" s="27">
        <v>45646</v>
      </c>
      <c r="W790" s="27">
        <v>0</v>
      </c>
      <c r="X790" s="27">
        <v>0</v>
      </c>
      <c r="Y790" s="27">
        <v>0</v>
      </c>
      <c r="Z790" s="27">
        <v>0</v>
      </c>
      <c r="AA790" s="27">
        <v>0</v>
      </c>
      <c r="AB790" s="21" t="s">
        <v>32</v>
      </c>
      <c r="AC790" s="21" t="s">
        <v>39</v>
      </c>
      <c r="AD790" s="21" t="s">
        <v>24</v>
      </c>
      <c r="AE790" s="21" t="s">
        <v>25</v>
      </c>
      <c r="AF790" s="21" t="s">
        <v>26</v>
      </c>
      <c r="AG790" s="21" t="s">
        <v>26</v>
      </c>
    </row>
    <row r="791" spans="1:33" ht="409.5" hidden="1">
      <c r="A791" s="21">
        <f t="shared" si="12"/>
        <v>779</v>
      </c>
      <c r="B791" s="21">
        <v>2024</v>
      </c>
      <c r="C791" s="21">
        <v>3</v>
      </c>
      <c r="D791" s="21" t="s">
        <v>4416</v>
      </c>
      <c r="E791" s="21" t="s">
        <v>17</v>
      </c>
      <c r="F791" s="27">
        <v>405224.23</v>
      </c>
      <c r="G791" s="21" t="s">
        <v>4417</v>
      </c>
      <c r="H791" s="21" t="s">
        <v>4418</v>
      </c>
      <c r="I791" s="21" t="s">
        <v>18</v>
      </c>
      <c r="J791" s="21" t="s">
        <v>50</v>
      </c>
      <c r="K791" s="21" t="s">
        <v>20</v>
      </c>
      <c r="L791" s="21" t="s">
        <v>38</v>
      </c>
      <c r="M791" s="21" t="s">
        <v>91</v>
      </c>
      <c r="N791" s="21" t="s">
        <v>4419</v>
      </c>
      <c r="O791" s="21" t="s">
        <v>101</v>
      </c>
      <c r="P791" s="21">
        <v>43</v>
      </c>
      <c r="Q791" s="21">
        <v>37</v>
      </c>
      <c r="R791" s="21">
        <v>0</v>
      </c>
      <c r="S791" s="21" t="s">
        <v>4420</v>
      </c>
      <c r="T791" s="21" t="s">
        <v>4421</v>
      </c>
      <c r="U791" s="27">
        <v>45560</v>
      </c>
      <c r="V791" s="27">
        <v>45646</v>
      </c>
      <c r="W791" s="27">
        <v>0</v>
      </c>
      <c r="X791" s="27">
        <v>375954.07</v>
      </c>
      <c r="Y791" s="27">
        <v>0</v>
      </c>
      <c r="Z791" s="27">
        <v>0</v>
      </c>
      <c r="AA791" s="27">
        <v>0</v>
      </c>
      <c r="AB791" s="21" t="s">
        <v>4422</v>
      </c>
      <c r="AC791" s="21" t="s">
        <v>4423</v>
      </c>
      <c r="AD791" s="21" t="s">
        <v>24</v>
      </c>
      <c r="AE791" s="21" t="s">
        <v>25</v>
      </c>
      <c r="AF791" s="21" t="s">
        <v>26</v>
      </c>
      <c r="AG791" s="21" t="s">
        <v>26</v>
      </c>
    </row>
    <row r="792" spans="1:33" ht="285" hidden="1">
      <c r="A792" s="21">
        <f t="shared" si="12"/>
        <v>780</v>
      </c>
      <c r="B792" s="21">
        <v>2024</v>
      </c>
      <c r="C792" s="21">
        <v>3</v>
      </c>
      <c r="D792" s="21" t="s">
        <v>4424</v>
      </c>
      <c r="E792" s="21" t="s">
        <v>17</v>
      </c>
      <c r="F792" s="27">
        <v>1606000</v>
      </c>
      <c r="G792" s="21" t="s">
        <v>4425</v>
      </c>
      <c r="H792" s="21" t="s">
        <v>4426</v>
      </c>
      <c r="I792" s="21" t="s">
        <v>18</v>
      </c>
      <c r="J792" s="21" t="s">
        <v>4151</v>
      </c>
      <c r="K792" s="21" t="s">
        <v>20</v>
      </c>
      <c r="L792" s="21" t="s">
        <v>45</v>
      </c>
      <c r="M792" s="21" t="s">
        <v>4152</v>
      </c>
      <c r="N792" s="21" t="s">
        <v>4427</v>
      </c>
      <c r="O792" s="21" t="s">
        <v>101</v>
      </c>
      <c r="P792" s="21">
        <v>22</v>
      </c>
      <c r="Q792" s="21">
        <v>21</v>
      </c>
      <c r="R792" s="21">
        <v>0</v>
      </c>
      <c r="S792" s="21" t="s">
        <v>4428</v>
      </c>
      <c r="T792" s="21" t="s">
        <v>4429</v>
      </c>
      <c r="U792" s="27">
        <v>45534</v>
      </c>
      <c r="V792" s="27">
        <v>45574</v>
      </c>
      <c r="W792" s="27">
        <v>1606000</v>
      </c>
      <c r="X792" s="27">
        <v>1606000</v>
      </c>
      <c r="Y792" s="27">
        <v>1606000</v>
      </c>
      <c r="Z792" s="27">
        <v>1606000</v>
      </c>
      <c r="AA792" s="27">
        <v>1606000</v>
      </c>
      <c r="AB792" s="21" t="s">
        <v>4430</v>
      </c>
      <c r="AC792" s="21" t="s">
        <v>4431</v>
      </c>
      <c r="AD792" s="21" t="s">
        <v>79</v>
      </c>
      <c r="AE792" s="21" t="s">
        <v>25</v>
      </c>
      <c r="AF792" s="21" t="s">
        <v>26</v>
      </c>
      <c r="AG792" s="21" t="s">
        <v>26</v>
      </c>
    </row>
    <row r="793" spans="1:33" ht="315" hidden="1">
      <c r="A793" s="21">
        <f t="shared" si="12"/>
        <v>781</v>
      </c>
      <c r="B793" s="21">
        <v>2024</v>
      </c>
      <c r="C793" s="21">
        <v>3</v>
      </c>
      <c r="D793" s="21" t="s">
        <v>4432</v>
      </c>
      <c r="E793" s="21" t="s">
        <v>17</v>
      </c>
      <c r="F793" s="27">
        <v>145251.47</v>
      </c>
      <c r="G793" s="21" t="s">
        <v>3912</v>
      </c>
      <c r="H793" s="21" t="s">
        <v>4433</v>
      </c>
      <c r="I793" s="21" t="s">
        <v>18</v>
      </c>
      <c r="J793" s="21" t="s">
        <v>51</v>
      </c>
      <c r="K793" s="21" t="s">
        <v>20</v>
      </c>
      <c r="L793" s="21" t="s">
        <v>40</v>
      </c>
      <c r="M793" s="21" t="s">
        <v>115</v>
      </c>
      <c r="N793" s="21" t="s">
        <v>4434</v>
      </c>
      <c r="O793" s="21" t="s">
        <v>101</v>
      </c>
      <c r="P793" s="21">
        <v>3</v>
      </c>
      <c r="Q793" s="21">
        <v>3</v>
      </c>
      <c r="R793" s="21">
        <v>0</v>
      </c>
      <c r="S793" s="21" t="s">
        <v>3908</v>
      </c>
      <c r="T793" s="21" t="s">
        <v>4435</v>
      </c>
      <c r="U793" s="27">
        <v>45537</v>
      </c>
      <c r="V793" s="27">
        <v>45566</v>
      </c>
      <c r="W793" s="27">
        <v>127107.47</v>
      </c>
      <c r="X793" s="27">
        <v>127107.47</v>
      </c>
      <c r="Y793" s="27">
        <v>127107.47</v>
      </c>
      <c r="Z793" s="27">
        <v>127107.47</v>
      </c>
      <c r="AA793" s="27">
        <v>127107.47</v>
      </c>
      <c r="AB793" s="21" t="s">
        <v>3916</v>
      </c>
      <c r="AC793" s="21" t="s">
        <v>3922</v>
      </c>
      <c r="AD793" s="21" t="s">
        <v>24</v>
      </c>
      <c r="AE793" s="21" t="s">
        <v>25</v>
      </c>
      <c r="AF793" s="21" t="s">
        <v>26</v>
      </c>
      <c r="AG793" s="21" t="s">
        <v>26</v>
      </c>
    </row>
    <row r="794" spans="1:33" ht="195" hidden="1">
      <c r="A794" s="21">
        <f t="shared" si="12"/>
        <v>782</v>
      </c>
      <c r="B794" s="21">
        <v>2024</v>
      </c>
      <c r="C794" s="21">
        <v>3</v>
      </c>
      <c r="D794" s="21" t="s">
        <v>4436</v>
      </c>
      <c r="E794" s="21" t="s">
        <v>17</v>
      </c>
      <c r="F794" s="27">
        <v>621775.94999999995</v>
      </c>
      <c r="G794" s="21" t="s">
        <v>4437</v>
      </c>
      <c r="H794" s="21" t="s">
        <v>4438</v>
      </c>
      <c r="I794" s="21" t="s">
        <v>18</v>
      </c>
      <c r="J794" s="21" t="s">
        <v>50</v>
      </c>
      <c r="K794" s="21" t="s">
        <v>20</v>
      </c>
      <c r="L794" s="21" t="s">
        <v>45</v>
      </c>
      <c r="M794" s="21" t="s">
        <v>103</v>
      </c>
      <c r="N794" s="21" t="s">
        <v>4439</v>
      </c>
      <c r="O794" s="21" t="s">
        <v>101</v>
      </c>
      <c r="P794" s="21">
        <v>276</v>
      </c>
      <c r="Q794" s="21">
        <v>276</v>
      </c>
      <c r="R794" s="21">
        <v>0</v>
      </c>
      <c r="S794" s="21" t="s">
        <v>4440</v>
      </c>
      <c r="T794" s="21" t="s">
        <v>4441</v>
      </c>
      <c r="U794" s="27">
        <v>45566</v>
      </c>
      <c r="V794" s="27">
        <v>45657</v>
      </c>
      <c r="W794" s="27">
        <v>621775.94999999995</v>
      </c>
      <c r="X794" s="27">
        <v>0</v>
      </c>
      <c r="Y794" s="27">
        <v>0</v>
      </c>
      <c r="Z794" s="27">
        <v>0</v>
      </c>
      <c r="AA794" s="27">
        <v>0</v>
      </c>
      <c r="AB794" s="21" t="s">
        <v>32</v>
      </c>
      <c r="AC794" s="21" t="s">
        <v>105</v>
      </c>
      <c r="AD794" s="21" t="s">
        <v>24</v>
      </c>
      <c r="AE794" s="21" t="s">
        <v>25</v>
      </c>
      <c r="AF794" s="21" t="s">
        <v>4112</v>
      </c>
      <c r="AG794" s="21" t="s">
        <v>26</v>
      </c>
    </row>
    <row r="795" spans="1:33" ht="240" hidden="1">
      <c r="A795" s="21">
        <f t="shared" si="12"/>
        <v>783</v>
      </c>
      <c r="B795" s="21">
        <v>2024</v>
      </c>
      <c r="C795" s="21">
        <v>3</v>
      </c>
      <c r="D795" s="21" t="s">
        <v>4442</v>
      </c>
      <c r="E795" s="21" t="s">
        <v>17</v>
      </c>
      <c r="F795" s="27">
        <v>94449.52</v>
      </c>
      <c r="G795" s="21" t="s">
        <v>4443</v>
      </c>
      <c r="H795" s="21" t="s">
        <v>4444</v>
      </c>
      <c r="I795" s="21" t="s">
        <v>18</v>
      </c>
      <c r="J795" s="21" t="s">
        <v>54</v>
      </c>
      <c r="K795" s="21" t="s">
        <v>20</v>
      </c>
      <c r="L795" s="21" t="s">
        <v>38</v>
      </c>
      <c r="M795" s="21" t="s">
        <v>119</v>
      </c>
      <c r="N795" s="21" t="s">
        <v>4445</v>
      </c>
      <c r="O795" s="21" t="s">
        <v>101</v>
      </c>
      <c r="P795" s="21">
        <v>58</v>
      </c>
      <c r="Q795" s="21">
        <v>54</v>
      </c>
      <c r="R795" s="21">
        <v>0</v>
      </c>
      <c r="S795" s="21" t="s">
        <v>52</v>
      </c>
      <c r="T795" s="21" t="s">
        <v>4446</v>
      </c>
      <c r="U795" s="27">
        <v>45483</v>
      </c>
      <c r="V795" s="27">
        <v>45490</v>
      </c>
      <c r="W795" s="27">
        <v>94449.52</v>
      </c>
      <c r="X795" s="27">
        <v>94449.52</v>
      </c>
      <c r="Y795" s="27">
        <v>94449.52</v>
      </c>
      <c r="Z795" s="27">
        <v>94449.52</v>
      </c>
      <c r="AA795" s="27">
        <v>94449.52</v>
      </c>
      <c r="AB795" s="21" t="s">
        <v>4447</v>
      </c>
      <c r="AC795" s="21" t="s">
        <v>4448</v>
      </c>
      <c r="AD795" s="21" t="s">
        <v>79</v>
      </c>
      <c r="AE795" s="21" t="s">
        <v>25</v>
      </c>
      <c r="AF795" s="21" t="s">
        <v>26</v>
      </c>
      <c r="AG795" s="21" t="s">
        <v>26</v>
      </c>
    </row>
    <row r="796" spans="1:33" ht="345" hidden="1">
      <c r="A796" s="21">
        <f t="shared" si="12"/>
        <v>784</v>
      </c>
      <c r="B796" s="21">
        <v>2024</v>
      </c>
      <c r="C796" s="21">
        <v>3</v>
      </c>
      <c r="D796" s="21" t="s">
        <v>4449</v>
      </c>
      <c r="E796" s="21" t="s">
        <v>17</v>
      </c>
      <c r="F796" s="27">
        <v>8211831.3200000003</v>
      </c>
      <c r="G796" s="21" t="s">
        <v>4450</v>
      </c>
      <c r="H796" s="21" t="s">
        <v>4451</v>
      </c>
      <c r="I796" s="21" t="s">
        <v>18</v>
      </c>
      <c r="J796" s="21" t="s">
        <v>18</v>
      </c>
      <c r="K796" s="21" t="s">
        <v>20</v>
      </c>
      <c r="L796" s="21" t="s">
        <v>38</v>
      </c>
      <c r="M796" s="21" t="s">
        <v>118</v>
      </c>
      <c r="N796" s="21" t="s">
        <v>4452</v>
      </c>
      <c r="O796" s="21" t="s">
        <v>101</v>
      </c>
      <c r="P796" s="21">
        <v>140275</v>
      </c>
      <c r="Q796" s="21">
        <v>133699</v>
      </c>
      <c r="R796" s="21">
        <v>0</v>
      </c>
      <c r="S796" s="21" t="s">
        <v>4088</v>
      </c>
      <c r="T796" s="21" t="s">
        <v>4453</v>
      </c>
      <c r="U796" s="27">
        <v>45556</v>
      </c>
      <c r="V796" s="27">
        <v>45641</v>
      </c>
      <c r="W796" s="27">
        <v>8211831.3200000003</v>
      </c>
      <c r="X796" s="27">
        <v>8211831.3200000003</v>
      </c>
      <c r="Y796" s="27">
        <v>0</v>
      </c>
      <c r="Z796" s="27">
        <v>0</v>
      </c>
      <c r="AA796" s="27">
        <v>0</v>
      </c>
      <c r="AB796" s="21" t="s">
        <v>4082</v>
      </c>
      <c r="AC796" s="21" t="s">
        <v>137</v>
      </c>
      <c r="AD796" s="21" t="s">
        <v>24</v>
      </c>
      <c r="AE796" s="21" t="s">
        <v>25</v>
      </c>
      <c r="AF796" s="21" t="s">
        <v>3416</v>
      </c>
      <c r="AG796" s="21" t="s">
        <v>26</v>
      </c>
    </row>
    <row r="797" spans="1:33" ht="330" hidden="1">
      <c r="A797" s="21">
        <f t="shared" si="12"/>
        <v>785</v>
      </c>
      <c r="B797" s="21">
        <v>2024</v>
      </c>
      <c r="C797" s="21">
        <v>3</v>
      </c>
      <c r="D797" s="21" t="s">
        <v>4454</v>
      </c>
      <c r="E797" s="21" t="s">
        <v>17</v>
      </c>
      <c r="F797" s="27">
        <v>2633260.2200000002</v>
      </c>
      <c r="G797" s="21" t="s">
        <v>4455</v>
      </c>
      <c r="H797" s="21" t="s">
        <v>4456</v>
      </c>
      <c r="I797" s="21" t="s">
        <v>18</v>
      </c>
      <c r="J797" s="21" t="s">
        <v>18</v>
      </c>
      <c r="K797" s="21" t="s">
        <v>20</v>
      </c>
      <c r="L797" s="21" t="s">
        <v>38</v>
      </c>
      <c r="M797" s="21" t="s">
        <v>118</v>
      </c>
      <c r="N797" s="21" t="s">
        <v>4457</v>
      </c>
      <c r="O797" s="21" t="s">
        <v>101</v>
      </c>
      <c r="P797" s="21">
        <v>134242</v>
      </c>
      <c r="Q797" s="21">
        <v>128979</v>
      </c>
      <c r="R797" s="21">
        <v>0</v>
      </c>
      <c r="S797" s="21" t="s">
        <v>4458</v>
      </c>
      <c r="T797" s="21" t="s">
        <v>4459</v>
      </c>
      <c r="U797" s="27">
        <v>45556</v>
      </c>
      <c r="V797" s="27">
        <v>45617</v>
      </c>
      <c r="W797" s="27">
        <v>2633260.2200000002</v>
      </c>
      <c r="X797" s="27">
        <v>2633260.2200000002</v>
      </c>
      <c r="Y797" s="27">
        <v>0</v>
      </c>
      <c r="Z797" s="27">
        <v>0</v>
      </c>
      <c r="AA797" s="27">
        <v>0</v>
      </c>
      <c r="AB797" s="21" t="s">
        <v>792</v>
      </c>
      <c r="AC797" s="21" t="s">
        <v>39</v>
      </c>
      <c r="AD797" s="21" t="s">
        <v>24</v>
      </c>
      <c r="AE797" s="21" t="s">
        <v>25</v>
      </c>
      <c r="AF797" s="21" t="s">
        <v>3416</v>
      </c>
      <c r="AG797" s="21" t="s">
        <v>26</v>
      </c>
    </row>
    <row r="798" spans="1:33" ht="345" hidden="1">
      <c r="A798" s="21">
        <f t="shared" si="12"/>
        <v>786</v>
      </c>
      <c r="B798" s="21">
        <v>2024</v>
      </c>
      <c r="C798" s="21">
        <v>3</v>
      </c>
      <c r="D798" s="21" t="s">
        <v>4460</v>
      </c>
      <c r="E798" s="21" t="s">
        <v>17</v>
      </c>
      <c r="F798" s="27">
        <v>9880332.8200000003</v>
      </c>
      <c r="G798" s="21" t="s">
        <v>4461</v>
      </c>
      <c r="H798" s="21" t="s">
        <v>4462</v>
      </c>
      <c r="I798" s="21" t="s">
        <v>18</v>
      </c>
      <c r="J798" s="21" t="s">
        <v>18</v>
      </c>
      <c r="K798" s="21" t="s">
        <v>20</v>
      </c>
      <c r="L798" s="21" t="s">
        <v>38</v>
      </c>
      <c r="M798" s="21" t="s">
        <v>118</v>
      </c>
      <c r="N798" s="21" t="s">
        <v>4463</v>
      </c>
      <c r="O798" s="21" t="s">
        <v>101</v>
      </c>
      <c r="P798" s="21">
        <v>120357</v>
      </c>
      <c r="Q798" s="21">
        <v>114715</v>
      </c>
      <c r="R798" s="21">
        <v>0</v>
      </c>
      <c r="S798" s="21" t="s">
        <v>4464</v>
      </c>
      <c r="T798" s="21" t="s">
        <v>4465</v>
      </c>
      <c r="U798" s="27">
        <v>45556</v>
      </c>
      <c r="V798" s="27">
        <v>45647</v>
      </c>
      <c r="W798" s="27">
        <v>9880332.8200000003</v>
      </c>
      <c r="X798" s="27">
        <v>9880332.8200000003</v>
      </c>
      <c r="Y798" s="27">
        <v>0</v>
      </c>
      <c r="Z798" s="27">
        <v>0</v>
      </c>
      <c r="AA798" s="27">
        <v>0</v>
      </c>
      <c r="AB798" s="21" t="s">
        <v>4082</v>
      </c>
      <c r="AC798" s="21" t="s">
        <v>137</v>
      </c>
      <c r="AD798" s="21" t="s">
        <v>24</v>
      </c>
      <c r="AE798" s="21" t="s">
        <v>25</v>
      </c>
      <c r="AF798" s="21" t="s">
        <v>3416</v>
      </c>
      <c r="AG798" s="21" t="s">
        <v>26</v>
      </c>
    </row>
    <row r="799" spans="1:33" ht="300" hidden="1">
      <c r="A799" s="21">
        <f t="shared" si="12"/>
        <v>787</v>
      </c>
      <c r="B799" s="21">
        <v>2024</v>
      </c>
      <c r="C799" s="21">
        <v>3</v>
      </c>
      <c r="D799" s="21" t="s">
        <v>4466</v>
      </c>
      <c r="E799" s="21" t="s">
        <v>17</v>
      </c>
      <c r="F799" s="27">
        <v>268161.45</v>
      </c>
      <c r="G799" s="21" t="s">
        <v>4467</v>
      </c>
      <c r="H799" s="21" t="s">
        <v>4468</v>
      </c>
      <c r="I799" s="21" t="s">
        <v>18</v>
      </c>
      <c r="J799" s="21" t="s">
        <v>54</v>
      </c>
      <c r="K799" s="21" t="s">
        <v>20</v>
      </c>
      <c r="L799" s="21" t="s">
        <v>38</v>
      </c>
      <c r="M799" s="21" t="s">
        <v>119</v>
      </c>
      <c r="N799" s="21" t="s">
        <v>4469</v>
      </c>
      <c r="O799" s="21" t="s">
        <v>101</v>
      </c>
      <c r="P799" s="21">
        <v>42</v>
      </c>
      <c r="Q799" s="21">
        <v>41</v>
      </c>
      <c r="R799" s="21">
        <v>0</v>
      </c>
      <c r="S799" s="21" t="s">
        <v>4470</v>
      </c>
      <c r="T799" s="21" t="s">
        <v>4471</v>
      </c>
      <c r="U799" s="27">
        <v>45493</v>
      </c>
      <c r="V799" s="27">
        <v>45522</v>
      </c>
      <c r="W799" s="27">
        <v>280534.09999999998</v>
      </c>
      <c r="X799" s="27">
        <v>280534.09999999998</v>
      </c>
      <c r="Y799" s="27">
        <v>280534.09999999998</v>
      </c>
      <c r="Z799" s="27">
        <v>280534.09999999998</v>
      </c>
      <c r="AA799" s="27">
        <v>280534.09999999998</v>
      </c>
      <c r="AB799" s="21" t="s">
        <v>4472</v>
      </c>
      <c r="AC799" s="21" t="s">
        <v>4473</v>
      </c>
      <c r="AD799" s="21" t="s">
        <v>79</v>
      </c>
      <c r="AE799" s="21" t="s">
        <v>25</v>
      </c>
      <c r="AF799" s="21" t="s">
        <v>26</v>
      </c>
      <c r="AG799" s="21" t="s">
        <v>26</v>
      </c>
    </row>
    <row r="800" spans="1:33" ht="300" hidden="1">
      <c r="A800" s="21">
        <f t="shared" si="12"/>
        <v>788</v>
      </c>
      <c r="B800" s="21">
        <v>2024</v>
      </c>
      <c r="C800" s="21">
        <v>3</v>
      </c>
      <c r="D800" s="21" t="s">
        <v>4474</v>
      </c>
      <c r="E800" s="21" t="s">
        <v>17</v>
      </c>
      <c r="F800" s="27">
        <v>91218.65</v>
      </c>
      <c r="G800" s="21" t="s">
        <v>4475</v>
      </c>
      <c r="H800" s="21" t="s">
        <v>4476</v>
      </c>
      <c r="I800" s="21" t="s">
        <v>18</v>
      </c>
      <c r="J800" s="21" t="s">
        <v>54</v>
      </c>
      <c r="K800" s="21" t="s">
        <v>20</v>
      </c>
      <c r="L800" s="21" t="s">
        <v>38</v>
      </c>
      <c r="M800" s="21" t="s">
        <v>119</v>
      </c>
      <c r="N800" s="21" t="s">
        <v>4477</v>
      </c>
      <c r="O800" s="21" t="s">
        <v>101</v>
      </c>
      <c r="P800" s="21">
        <v>13</v>
      </c>
      <c r="Q800" s="21">
        <v>13</v>
      </c>
      <c r="R800" s="21">
        <v>0</v>
      </c>
      <c r="S800" s="21" t="s">
        <v>4478</v>
      </c>
      <c r="T800" s="21" t="s">
        <v>4479</v>
      </c>
      <c r="U800" s="27">
        <v>45493</v>
      </c>
      <c r="V800" s="27">
        <v>45522</v>
      </c>
      <c r="W800" s="27">
        <v>82285.929999999993</v>
      </c>
      <c r="X800" s="27">
        <v>82285.929999999993</v>
      </c>
      <c r="Y800" s="27">
        <v>82285.929999999993</v>
      </c>
      <c r="Z800" s="27">
        <v>82285.929999999993</v>
      </c>
      <c r="AA800" s="27">
        <v>82285.929999999993</v>
      </c>
      <c r="AB800" s="21" t="s">
        <v>4472</v>
      </c>
      <c r="AC800" s="21" t="s">
        <v>4480</v>
      </c>
      <c r="AD800" s="21" t="s">
        <v>79</v>
      </c>
      <c r="AE800" s="21" t="s">
        <v>25</v>
      </c>
      <c r="AF800" s="21" t="s">
        <v>26</v>
      </c>
      <c r="AG800" s="21" t="s">
        <v>26</v>
      </c>
    </row>
    <row r="801" spans="1:33" ht="300" hidden="1">
      <c r="A801" s="21">
        <f t="shared" si="12"/>
        <v>789</v>
      </c>
      <c r="B801" s="21">
        <v>2024</v>
      </c>
      <c r="C801" s="21">
        <v>3</v>
      </c>
      <c r="D801" s="21" t="s">
        <v>4481</v>
      </c>
      <c r="E801" s="21" t="s">
        <v>17</v>
      </c>
      <c r="F801" s="27">
        <v>287086.69</v>
      </c>
      <c r="G801" s="21" t="s">
        <v>4482</v>
      </c>
      <c r="H801" s="21" t="s">
        <v>4483</v>
      </c>
      <c r="I801" s="21" t="s">
        <v>18</v>
      </c>
      <c r="J801" s="21" t="s">
        <v>54</v>
      </c>
      <c r="K801" s="21" t="s">
        <v>20</v>
      </c>
      <c r="L801" s="21" t="s">
        <v>38</v>
      </c>
      <c r="M801" s="21" t="s">
        <v>119</v>
      </c>
      <c r="N801" s="21" t="s">
        <v>4484</v>
      </c>
      <c r="O801" s="21" t="s">
        <v>101</v>
      </c>
      <c r="P801" s="21">
        <v>52</v>
      </c>
      <c r="Q801" s="21">
        <v>52</v>
      </c>
      <c r="R801" s="21">
        <v>0</v>
      </c>
      <c r="S801" s="21" t="s">
        <v>4485</v>
      </c>
      <c r="T801" s="21" t="s">
        <v>4486</v>
      </c>
      <c r="U801" s="27">
        <v>45493</v>
      </c>
      <c r="V801" s="27">
        <v>45522</v>
      </c>
      <c r="W801" s="27">
        <v>259994.48</v>
      </c>
      <c r="X801" s="27">
        <v>259994.48</v>
      </c>
      <c r="Y801" s="27">
        <v>259994.48</v>
      </c>
      <c r="Z801" s="27">
        <v>259994.48</v>
      </c>
      <c r="AA801" s="27">
        <v>259994.48</v>
      </c>
      <c r="AB801" s="21" t="s">
        <v>4472</v>
      </c>
      <c r="AC801" s="21" t="s">
        <v>4487</v>
      </c>
      <c r="AD801" s="21" t="s">
        <v>79</v>
      </c>
      <c r="AE801" s="21" t="s">
        <v>25</v>
      </c>
      <c r="AF801" s="21" t="s">
        <v>26</v>
      </c>
      <c r="AG801" s="21" t="s">
        <v>26</v>
      </c>
    </row>
    <row r="802" spans="1:33" ht="300" hidden="1">
      <c r="A802" s="21">
        <f t="shared" si="12"/>
        <v>790</v>
      </c>
      <c r="B802" s="21">
        <v>2024</v>
      </c>
      <c r="C802" s="21">
        <v>3</v>
      </c>
      <c r="D802" s="21" t="s">
        <v>4488</v>
      </c>
      <c r="E802" s="21" t="s">
        <v>17</v>
      </c>
      <c r="F802" s="27">
        <v>364023.65</v>
      </c>
      <c r="G802" s="21" t="s">
        <v>4489</v>
      </c>
      <c r="H802" s="21" t="s">
        <v>4490</v>
      </c>
      <c r="I802" s="21" t="s">
        <v>18</v>
      </c>
      <c r="J802" s="21" t="s">
        <v>54</v>
      </c>
      <c r="K802" s="21" t="s">
        <v>20</v>
      </c>
      <c r="L802" s="21" t="s">
        <v>38</v>
      </c>
      <c r="M802" s="21" t="s">
        <v>119</v>
      </c>
      <c r="N802" s="21" t="s">
        <v>4491</v>
      </c>
      <c r="O802" s="21" t="s">
        <v>101</v>
      </c>
      <c r="P802" s="21">
        <v>23</v>
      </c>
      <c r="Q802" s="21">
        <v>22</v>
      </c>
      <c r="R802" s="21">
        <v>0</v>
      </c>
      <c r="S802" s="21" t="s">
        <v>4492</v>
      </c>
      <c r="T802" s="21" t="s">
        <v>4493</v>
      </c>
      <c r="U802" s="27">
        <v>45493</v>
      </c>
      <c r="V802" s="27">
        <v>45522</v>
      </c>
      <c r="W802" s="27">
        <v>387675.93</v>
      </c>
      <c r="X802" s="27">
        <v>387675.93</v>
      </c>
      <c r="Y802" s="27">
        <v>387675.93</v>
      </c>
      <c r="Z802" s="27">
        <v>387675.93</v>
      </c>
      <c r="AA802" s="27">
        <v>387675.93</v>
      </c>
      <c r="AB802" s="21" t="s">
        <v>4472</v>
      </c>
      <c r="AC802" s="21" t="s">
        <v>4494</v>
      </c>
      <c r="AD802" s="21" t="s">
        <v>79</v>
      </c>
      <c r="AE802" s="21" t="s">
        <v>25</v>
      </c>
      <c r="AF802" s="21" t="s">
        <v>26</v>
      </c>
      <c r="AG802" s="21" t="s">
        <v>26</v>
      </c>
    </row>
    <row r="803" spans="1:33" ht="315" hidden="1">
      <c r="A803" s="21">
        <f t="shared" si="12"/>
        <v>791</v>
      </c>
      <c r="B803" s="21">
        <v>2024</v>
      </c>
      <c r="C803" s="21">
        <v>3</v>
      </c>
      <c r="D803" s="21" t="s">
        <v>4495</v>
      </c>
      <c r="E803" s="21" t="s">
        <v>17</v>
      </c>
      <c r="F803" s="27">
        <v>449920.11</v>
      </c>
      <c r="G803" s="21" t="s">
        <v>4496</v>
      </c>
      <c r="H803" s="21" t="s">
        <v>4497</v>
      </c>
      <c r="I803" s="21" t="s">
        <v>18</v>
      </c>
      <c r="J803" s="21" t="s">
        <v>54</v>
      </c>
      <c r="K803" s="21" t="s">
        <v>20</v>
      </c>
      <c r="L803" s="21" t="s">
        <v>38</v>
      </c>
      <c r="M803" s="21" t="s">
        <v>119</v>
      </c>
      <c r="N803" s="21" t="s">
        <v>4498</v>
      </c>
      <c r="O803" s="21" t="s">
        <v>101</v>
      </c>
      <c r="P803" s="21">
        <v>42</v>
      </c>
      <c r="Q803" s="21">
        <v>41</v>
      </c>
      <c r="R803" s="21">
        <v>0</v>
      </c>
      <c r="S803" s="21" t="s">
        <v>4499</v>
      </c>
      <c r="T803" s="21" t="s">
        <v>4500</v>
      </c>
      <c r="U803" s="27">
        <v>45490</v>
      </c>
      <c r="V803" s="27">
        <v>45519</v>
      </c>
      <c r="W803" s="27">
        <v>449920.11</v>
      </c>
      <c r="X803" s="27">
        <v>449920.11</v>
      </c>
      <c r="Y803" s="27">
        <v>449920.11</v>
      </c>
      <c r="Z803" s="27">
        <v>449920.11</v>
      </c>
      <c r="AA803" s="27">
        <v>449920.11</v>
      </c>
      <c r="AB803" s="21" t="s">
        <v>4501</v>
      </c>
      <c r="AC803" s="21" t="s">
        <v>4473</v>
      </c>
      <c r="AD803" s="21" t="s">
        <v>79</v>
      </c>
      <c r="AE803" s="21" t="s">
        <v>25</v>
      </c>
      <c r="AF803" s="21" t="s">
        <v>26</v>
      </c>
      <c r="AG803" s="21" t="s">
        <v>26</v>
      </c>
    </row>
    <row r="804" spans="1:33" ht="240" hidden="1">
      <c r="A804" s="21">
        <f t="shared" si="12"/>
        <v>792</v>
      </c>
      <c r="B804" s="21">
        <v>2024</v>
      </c>
      <c r="C804" s="21">
        <v>3</v>
      </c>
      <c r="D804" s="21" t="s">
        <v>4502</v>
      </c>
      <c r="E804" s="21" t="s">
        <v>17</v>
      </c>
      <c r="F804" s="27">
        <v>78550.48</v>
      </c>
      <c r="G804" s="21" t="s">
        <v>4503</v>
      </c>
      <c r="H804" s="21" t="s">
        <v>4504</v>
      </c>
      <c r="I804" s="21" t="s">
        <v>18</v>
      </c>
      <c r="J804" s="21" t="s">
        <v>54</v>
      </c>
      <c r="K804" s="21" t="s">
        <v>20</v>
      </c>
      <c r="L804" s="21" t="s">
        <v>38</v>
      </c>
      <c r="M804" s="21" t="s">
        <v>119</v>
      </c>
      <c r="N804" s="21" t="s">
        <v>4505</v>
      </c>
      <c r="O804" s="21" t="s">
        <v>101</v>
      </c>
      <c r="P804" s="21">
        <v>46</v>
      </c>
      <c r="Q804" s="21">
        <v>45</v>
      </c>
      <c r="R804" s="21">
        <v>0</v>
      </c>
      <c r="S804" s="21" t="s">
        <v>52</v>
      </c>
      <c r="T804" s="21" t="s">
        <v>4506</v>
      </c>
      <c r="U804" s="27">
        <v>45483</v>
      </c>
      <c r="V804" s="27">
        <v>45490</v>
      </c>
      <c r="W804" s="27">
        <v>78550.48</v>
      </c>
      <c r="X804" s="27">
        <v>78550.48</v>
      </c>
      <c r="Y804" s="27">
        <v>78550.48</v>
      </c>
      <c r="Z804" s="27">
        <v>78550.48</v>
      </c>
      <c r="AA804" s="27">
        <v>78550.48</v>
      </c>
      <c r="AB804" s="21" t="s">
        <v>4507</v>
      </c>
      <c r="AC804" s="21" t="s">
        <v>4448</v>
      </c>
      <c r="AD804" s="21" t="s">
        <v>79</v>
      </c>
      <c r="AE804" s="21" t="s">
        <v>25</v>
      </c>
      <c r="AF804" s="21" t="s">
        <v>26</v>
      </c>
      <c r="AG804" s="21" t="s">
        <v>26</v>
      </c>
    </row>
    <row r="805" spans="1:33" ht="345" hidden="1">
      <c r="A805" s="21">
        <f t="shared" si="12"/>
        <v>793</v>
      </c>
      <c r="B805" s="21">
        <v>2024</v>
      </c>
      <c r="C805" s="21">
        <v>3</v>
      </c>
      <c r="D805" s="21" t="s">
        <v>4508</v>
      </c>
      <c r="E805" s="21" t="s">
        <v>17</v>
      </c>
      <c r="F805" s="27">
        <v>1069105.46</v>
      </c>
      <c r="G805" s="21" t="s">
        <v>4509</v>
      </c>
      <c r="H805" s="21" t="s">
        <v>4510</v>
      </c>
      <c r="I805" s="21" t="s">
        <v>18</v>
      </c>
      <c r="J805" s="21" t="s">
        <v>54</v>
      </c>
      <c r="K805" s="21" t="s">
        <v>20</v>
      </c>
      <c r="L805" s="21" t="s">
        <v>45</v>
      </c>
      <c r="M805" s="21" t="s">
        <v>119</v>
      </c>
      <c r="N805" s="21" t="s">
        <v>4511</v>
      </c>
      <c r="O805" s="21" t="s">
        <v>101</v>
      </c>
      <c r="P805" s="21">
        <v>39</v>
      </c>
      <c r="Q805" s="21">
        <v>38</v>
      </c>
      <c r="R805" s="21">
        <v>0</v>
      </c>
      <c r="S805" s="21" t="s">
        <v>4512</v>
      </c>
      <c r="T805" s="21" t="s">
        <v>4513</v>
      </c>
      <c r="U805" s="27">
        <v>45493</v>
      </c>
      <c r="V805" s="27">
        <v>45522</v>
      </c>
      <c r="W805" s="27">
        <v>1069105.46</v>
      </c>
      <c r="X805" s="27">
        <v>1069105.46</v>
      </c>
      <c r="Y805" s="27">
        <v>1069105.46</v>
      </c>
      <c r="Z805" s="27">
        <v>1069105.46</v>
      </c>
      <c r="AA805" s="27">
        <v>1069105.46</v>
      </c>
      <c r="AB805" s="21" t="s">
        <v>4514</v>
      </c>
      <c r="AC805" s="21" t="s">
        <v>4515</v>
      </c>
      <c r="AD805" s="21" t="s">
        <v>79</v>
      </c>
      <c r="AE805" s="21" t="s">
        <v>25</v>
      </c>
      <c r="AF805" s="21" t="s">
        <v>26</v>
      </c>
      <c r="AG805" s="21" t="s">
        <v>26</v>
      </c>
    </row>
    <row r="806" spans="1:33" ht="195" hidden="1">
      <c r="A806" s="21">
        <f t="shared" si="12"/>
        <v>794</v>
      </c>
      <c r="B806" s="21">
        <v>2024</v>
      </c>
      <c r="C806" s="21">
        <v>3</v>
      </c>
      <c r="D806" s="21" t="s">
        <v>4516</v>
      </c>
      <c r="E806" s="21" t="s">
        <v>17</v>
      </c>
      <c r="F806" s="27">
        <v>1586778.76</v>
      </c>
      <c r="G806" s="21" t="s">
        <v>4517</v>
      </c>
      <c r="H806" s="21" t="s">
        <v>4518</v>
      </c>
      <c r="I806" s="21" t="s">
        <v>18</v>
      </c>
      <c r="J806" s="21" t="s">
        <v>4519</v>
      </c>
      <c r="K806" s="21" t="s">
        <v>20</v>
      </c>
      <c r="L806" s="21" t="s">
        <v>45</v>
      </c>
      <c r="M806" s="21" t="s">
        <v>4520</v>
      </c>
      <c r="N806" s="21" t="s">
        <v>4521</v>
      </c>
      <c r="O806" s="21" t="s">
        <v>101</v>
      </c>
      <c r="P806" s="21">
        <v>78</v>
      </c>
      <c r="Q806" s="21">
        <v>72</v>
      </c>
      <c r="R806" s="21">
        <v>0</v>
      </c>
      <c r="S806" s="21" t="s">
        <v>4522</v>
      </c>
      <c r="T806" s="21" t="s">
        <v>4523</v>
      </c>
      <c r="U806" s="27">
        <v>45565</v>
      </c>
      <c r="V806" s="27">
        <v>45625</v>
      </c>
      <c r="W806" s="27">
        <v>1586778.76</v>
      </c>
      <c r="X806" s="27">
        <v>0</v>
      </c>
      <c r="Y806" s="27">
        <v>0</v>
      </c>
      <c r="Z806" s="27">
        <v>0</v>
      </c>
      <c r="AA806" s="27">
        <v>0</v>
      </c>
      <c r="AB806" s="21" t="s">
        <v>32</v>
      </c>
      <c r="AC806" s="21" t="s">
        <v>105</v>
      </c>
      <c r="AD806" s="21" t="s">
        <v>24</v>
      </c>
      <c r="AE806" s="21" t="s">
        <v>25</v>
      </c>
      <c r="AF806" s="21" t="s">
        <v>26</v>
      </c>
      <c r="AG806" s="21" t="s">
        <v>26</v>
      </c>
    </row>
    <row r="807" spans="1:33" ht="240" hidden="1">
      <c r="A807" s="21">
        <f t="shared" si="12"/>
        <v>795</v>
      </c>
      <c r="B807" s="21">
        <v>2024</v>
      </c>
      <c r="C807" s="21">
        <v>3</v>
      </c>
      <c r="D807" s="21" t="s">
        <v>4524</v>
      </c>
      <c r="E807" s="21" t="s">
        <v>17</v>
      </c>
      <c r="F807" s="27">
        <v>81149.98</v>
      </c>
      <c r="G807" s="21" t="s">
        <v>4525</v>
      </c>
      <c r="H807" s="21" t="s">
        <v>4526</v>
      </c>
      <c r="I807" s="21" t="s">
        <v>18</v>
      </c>
      <c r="J807" s="21" t="s">
        <v>54</v>
      </c>
      <c r="K807" s="21" t="s">
        <v>20</v>
      </c>
      <c r="L807" s="21" t="s">
        <v>38</v>
      </c>
      <c r="M807" s="21" t="s">
        <v>119</v>
      </c>
      <c r="N807" s="21" t="s">
        <v>4527</v>
      </c>
      <c r="O807" s="21" t="s">
        <v>101</v>
      </c>
      <c r="P807" s="21">
        <v>40</v>
      </c>
      <c r="Q807" s="21">
        <v>41</v>
      </c>
      <c r="R807" s="21">
        <v>0</v>
      </c>
      <c r="S807" s="21" t="s">
        <v>52</v>
      </c>
      <c r="T807" s="21" t="s">
        <v>4528</v>
      </c>
      <c r="U807" s="27">
        <v>45483</v>
      </c>
      <c r="V807" s="27">
        <v>45490</v>
      </c>
      <c r="W807" s="27">
        <v>81149.98</v>
      </c>
      <c r="X807" s="27">
        <v>81149.98</v>
      </c>
      <c r="Y807" s="27">
        <v>81149.98</v>
      </c>
      <c r="Z807" s="27">
        <v>81149.98</v>
      </c>
      <c r="AA807" s="27">
        <v>81149.98</v>
      </c>
      <c r="AB807" s="21" t="s">
        <v>4529</v>
      </c>
      <c r="AC807" s="21" t="s">
        <v>4448</v>
      </c>
      <c r="AD807" s="21" t="s">
        <v>79</v>
      </c>
      <c r="AE807" s="21" t="s">
        <v>25</v>
      </c>
      <c r="AF807" s="21" t="s">
        <v>26</v>
      </c>
      <c r="AG807" s="21" t="s">
        <v>26</v>
      </c>
    </row>
    <row r="808" spans="1:33" ht="409.5" hidden="1">
      <c r="A808" s="21">
        <f t="shared" si="12"/>
        <v>796</v>
      </c>
      <c r="B808" s="21">
        <v>2024</v>
      </c>
      <c r="C808" s="21">
        <v>3</v>
      </c>
      <c r="D808" s="21" t="s">
        <v>4530</v>
      </c>
      <c r="E808" s="21" t="s">
        <v>17</v>
      </c>
      <c r="F808" s="27">
        <v>107362</v>
      </c>
      <c r="G808" s="21" t="s">
        <v>4531</v>
      </c>
      <c r="H808" s="21" t="s">
        <v>4532</v>
      </c>
      <c r="I808" s="21" t="s">
        <v>18</v>
      </c>
      <c r="J808" s="21" t="s">
        <v>54</v>
      </c>
      <c r="K808" s="21" t="s">
        <v>20</v>
      </c>
      <c r="L808" s="21" t="s">
        <v>38</v>
      </c>
      <c r="M808" s="21" t="s">
        <v>119</v>
      </c>
      <c r="N808" s="21" t="s">
        <v>4533</v>
      </c>
      <c r="O808" s="21" t="s">
        <v>101</v>
      </c>
      <c r="P808" s="21">
        <v>50</v>
      </c>
      <c r="Q808" s="21">
        <v>47</v>
      </c>
      <c r="R808" s="21">
        <v>0</v>
      </c>
      <c r="S808" s="21" t="s">
        <v>52</v>
      </c>
      <c r="T808" s="21" t="s">
        <v>4534</v>
      </c>
      <c r="U808" s="27">
        <v>45551</v>
      </c>
      <c r="V808" s="27">
        <v>45565</v>
      </c>
      <c r="W808" s="27">
        <v>0</v>
      </c>
      <c r="X808" s="27">
        <v>0</v>
      </c>
      <c r="Y808" s="27">
        <v>0</v>
      </c>
      <c r="Z808" s="27">
        <v>0</v>
      </c>
      <c r="AA808" s="27">
        <v>0</v>
      </c>
      <c r="AB808" s="21" t="s">
        <v>32</v>
      </c>
      <c r="AC808" s="21" t="s">
        <v>137</v>
      </c>
      <c r="AD808" s="21" t="s">
        <v>24</v>
      </c>
      <c r="AE808" s="21" t="s">
        <v>25</v>
      </c>
      <c r="AF808" s="21" t="s">
        <v>4535</v>
      </c>
      <c r="AG808" s="21" t="s">
        <v>26</v>
      </c>
    </row>
    <row r="809" spans="1:33" ht="240" hidden="1">
      <c r="A809" s="21">
        <f t="shared" si="12"/>
        <v>797</v>
      </c>
      <c r="B809" s="21">
        <v>2024</v>
      </c>
      <c r="C809" s="21">
        <v>3</v>
      </c>
      <c r="D809" s="21" t="s">
        <v>4536</v>
      </c>
      <c r="E809" s="21" t="s">
        <v>17</v>
      </c>
      <c r="F809" s="27">
        <v>368527.13</v>
      </c>
      <c r="G809" s="21" t="s">
        <v>4537</v>
      </c>
      <c r="H809" s="21" t="s">
        <v>4538</v>
      </c>
      <c r="I809" s="21" t="s">
        <v>18</v>
      </c>
      <c r="J809" s="21" t="s">
        <v>54</v>
      </c>
      <c r="K809" s="21" t="s">
        <v>20</v>
      </c>
      <c r="L809" s="21" t="s">
        <v>45</v>
      </c>
      <c r="M809" s="21" t="s">
        <v>119</v>
      </c>
      <c r="N809" s="21" t="s">
        <v>4539</v>
      </c>
      <c r="O809" s="21" t="s">
        <v>101</v>
      </c>
      <c r="P809" s="21">
        <v>25</v>
      </c>
      <c r="Q809" s="21">
        <v>23</v>
      </c>
      <c r="R809" s="21">
        <v>0</v>
      </c>
      <c r="S809" s="21" t="s">
        <v>4540</v>
      </c>
      <c r="T809" s="21" t="s">
        <v>4541</v>
      </c>
      <c r="U809" s="27">
        <v>45502</v>
      </c>
      <c r="V809" s="27">
        <v>45531</v>
      </c>
      <c r="W809" s="27">
        <v>368527.13</v>
      </c>
      <c r="X809" s="27">
        <v>368527.13</v>
      </c>
      <c r="Y809" s="27">
        <v>368527.13</v>
      </c>
      <c r="Z809" s="27">
        <v>368527.13</v>
      </c>
      <c r="AA809" s="27">
        <v>368527.13</v>
      </c>
      <c r="AB809" s="21" t="s">
        <v>4542</v>
      </c>
      <c r="AC809" s="21" t="s">
        <v>4543</v>
      </c>
      <c r="AD809" s="21" t="s">
        <v>79</v>
      </c>
      <c r="AE809" s="21" t="s">
        <v>25</v>
      </c>
      <c r="AF809" s="21" t="s">
        <v>26</v>
      </c>
      <c r="AG809" s="21" t="s">
        <v>26</v>
      </c>
    </row>
    <row r="810" spans="1:33" ht="240" hidden="1">
      <c r="A810" s="21">
        <f t="shared" si="12"/>
        <v>798</v>
      </c>
      <c r="B810" s="21">
        <v>2024</v>
      </c>
      <c r="C810" s="21">
        <v>3</v>
      </c>
      <c r="D810" s="21" t="s">
        <v>4544</v>
      </c>
      <c r="E810" s="21" t="s">
        <v>17</v>
      </c>
      <c r="F810" s="27">
        <v>99263.81</v>
      </c>
      <c r="G810" s="21" t="s">
        <v>4545</v>
      </c>
      <c r="H810" s="21" t="s">
        <v>4546</v>
      </c>
      <c r="I810" s="21" t="s">
        <v>18</v>
      </c>
      <c r="J810" s="21" t="s">
        <v>54</v>
      </c>
      <c r="K810" s="21" t="s">
        <v>20</v>
      </c>
      <c r="L810" s="21" t="s">
        <v>38</v>
      </c>
      <c r="M810" s="21" t="s">
        <v>119</v>
      </c>
      <c r="N810" s="21" t="s">
        <v>4547</v>
      </c>
      <c r="O810" s="21" t="s">
        <v>101</v>
      </c>
      <c r="P810" s="21">
        <v>36</v>
      </c>
      <c r="Q810" s="21">
        <v>38</v>
      </c>
      <c r="R810" s="21">
        <v>0</v>
      </c>
      <c r="S810" s="21" t="s">
        <v>52</v>
      </c>
      <c r="T810" s="21" t="s">
        <v>4548</v>
      </c>
      <c r="U810" s="27">
        <v>45505</v>
      </c>
      <c r="V810" s="27">
        <v>45511</v>
      </c>
      <c r="W810" s="27">
        <v>99263.81</v>
      </c>
      <c r="X810" s="27">
        <v>99263.81</v>
      </c>
      <c r="Y810" s="27">
        <v>99263.81</v>
      </c>
      <c r="Z810" s="27">
        <v>99263.81</v>
      </c>
      <c r="AA810" s="27">
        <v>99263.81</v>
      </c>
      <c r="AB810" s="21" t="s">
        <v>4549</v>
      </c>
      <c r="AC810" s="21" t="s">
        <v>4448</v>
      </c>
      <c r="AD810" s="21" t="s">
        <v>79</v>
      </c>
      <c r="AE810" s="21" t="s">
        <v>25</v>
      </c>
      <c r="AF810" s="21" t="s">
        <v>26</v>
      </c>
      <c r="AG810" s="21" t="s">
        <v>26</v>
      </c>
    </row>
    <row r="811" spans="1:33" ht="360" hidden="1">
      <c r="A811" s="21">
        <f t="shared" si="12"/>
        <v>799</v>
      </c>
      <c r="B811" s="21">
        <v>2024</v>
      </c>
      <c r="C811" s="21">
        <v>3</v>
      </c>
      <c r="D811" s="21" t="s">
        <v>4550</v>
      </c>
      <c r="E811" s="21" t="s">
        <v>17</v>
      </c>
      <c r="F811" s="27">
        <v>586752.06999999995</v>
      </c>
      <c r="G811" s="21" t="s">
        <v>4551</v>
      </c>
      <c r="H811" s="21" t="s">
        <v>4552</v>
      </c>
      <c r="I811" s="21" t="s">
        <v>18</v>
      </c>
      <c r="J811" s="21" t="s">
        <v>44</v>
      </c>
      <c r="K811" s="21" t="s">
        <v>20</v>
      </c>
      <c r="L811" s="21" t="s">
        <v>38</v>
      </c>
      <c r="M811" s="21" t="s">
        <v>114</v>
      </c>
      <c r="N811" s="21" t="s">
        <v>4553</v>
      </c>
      <c r="O811" s="21" t="s">
        <v>101</v>
      </c>
      <c r="P811" s="21">
        <v>26</v>
      </c>
      <c r="Q811" s="21">
        <v>26</v>
      </c>
      <c r="R811" s="21">
        <v>0</v>
      </c>
      <c r="S811" s="21" t="s">
        <v>4554</v>
      </c>
      <c r="T811" s="21" t="s">
        <v>4555</v>
      </c>
      <c r="U811" s="27">
        <v>45566</v>
      </c>
      <c r="V811" s="27">
        <v>45657</v>
      </c>
      <c r="W811" s="27">
        <v>586752.06999999995</v>
      </c>
      <c r="X811" s="27">
        <v>586752.06999999995</v>
      </c>
      <c r="Y811" s="27">
        <v>0</v>
      </c>
      <c r="Z811" s="27">
        <v>0</v>
      </c>
      <c r="AA811" s="27">
        <v>0</v>
      </c>
      <c r="AB811" s="21" t="s">
        <v>4556</v>
      </c>
      <c r="AC811" s="21" t="s">
        <v>39</v>
      </c>
      <c r="AD811" s="21" t="s">
        <v>24</v>
      </c>
      <c r="AE811" s="21" t="s">
        <v>25</v>
      </c>
      <c r="AF811" s="21" t="s">
        <v>26</v>
      </c>
      <c r="AG811" s="21" t="s">
        <v>1633</v>
      </c>
    </row>
    <row r="812" spans="1:33" ht="345" hidden="1">
      <c r="A812" s="21">
        <f t="shared" si="12"/>
        <v>800</v>
      </c>
      <c r="B812" s="21">
        <v>2024</v>
      </c>
      <c r="C812" s="21">
        <v>3</v>
      </c>
      <c r="D812" s="21" t="s">
        <v>4557</v>
      </c>
      <c r="E812" s="21" t="s">
        <v>17</v>
      </c>
      <c r="F812" s="27">
        <v>932786.91</v>
      </c>
      <c r="G812" s="21" t="s">
        <v>4558</v>
      </c>
      <c r="H812" s="21" t="s">
        <v>4559</v>
      </c>
      <c r="I812" s="21" t="s">
        <v>18</v>
      </c>
      <c r="J812" s="21" t="s">
        <v>44</v>
      </c>
      <c r="K812" s="21" t="s">
        <v>20</v>
      </c>
      <c r="L812" s="21" t="s">
        <v>38</v>
      </c>
      <c r="M812" s="21" t="s">
        <v>114</v>
      </c>
      <c r="N812" s="21" t="s">
        <v>4560</v>
      </c>
      <c r="O812" s="21" t="s">
        <v>101</v>
      </c>
      <c r="P812" s="21">
        <v>40</v>
      </c>
      <c r="Q812" s="21">
        <v>40</v>
      </c>
      <c r="R812" s="21">
        <v>0</v>
      </c>
      <c r="S812" s="21" t="s">
        <v>4561</v>
      </c>
      <c r="T812" s="21" t="s">
        <v>4562</v>
      </c>
      <c r="U812" s="27">
        <v>45566</v>
      </c>
      <c r="V812" s="27">
        <v>45657</v>
      </c>
      <c r="W812" s="27">
        <v>932786.91</v>
      </c>
      <c r="X812" s="27">
        <v>932786.91</v>
      </c>
      <c r="Y812" s="27">
        <v>0</v>
      </c>
      <c r="Z812" s="27">
        <v>0</v>
      </c>
      <c r="AA812" s="27">
        <v>0</v>
      </c>
      <c r="AB812" s="21" t="s">
        <v>4563</v>
      </c>
      <c r="AC812" s="21" t="s">
        <v>39</v>
      </c>
      <c r="AD812" s="21" t="s">
        <v>24</v>
      </c>
      <c r="AE812" s="21" t="s">
        <v>25</v>
      </c>
      <c r="AF812" s="21" t="s">
        <v>26</v>
      </c>
      <c r="AG812" s="21" t="s">
        <v>26</v>
      </c>
    </row>
    <row r="813" spans="1:33" ht="405" hidden="1">
      <c r="A813" s="21">
        <f t="shared" si="12"/>
        <v>801</v>
      </c>
      <c r="B813" s="21">
        <v>2024</v>
      </c>
      <c r="C813" s="21">
        <v>3</v>
      </c>
      <c r="D813" s="21" t="s">
        <v>4564</v>
      </c>
      <c r="E813" s="21" t="s">
        <v>17</v>
      </c>
      <c r="F813" s="27">
        <v>1284631.07</v>
      </c>
      <c r="G813" s="21" t="s">
        <v>4565</v>
      </c>
      <c r="H813" s="21" t="s">
        <v>4566</v>
      </c>
      <c r="I813" s="21" t="s">
        <v>18</v>
      </c>
      <c r="J813" s="21" t="s">
        <v>44</v>
      </c>
      <c r="K813" s="21" t="s">
        <v>20</v>
      </c>
      <c r="L813" s="21" t="s">
        <v>40</v>
      </c>
      <c r="M813" s="21" t="s">
        <v>114</v>
      </c>
      <c r="N813" s="21" t="s">
        <v>4567</v>
      </c>
      <c r="O813" s="21" t="s">
        <v>101</v>
      </c>
      <c r="P813" s="21">
        <v>64</v>
      </c>
      <c r="Q813" s="21">
        <v>64</v>
      </c>
      <c r="R813" s="21">
        <v>0</v>
      </c>
      <c r="S813" s="21" t="s">
        <v>4568</v>
      </c>
      <c r="T813" s="21" t="s">
        <v>4569</v>
      </c>
      <c r="U813" s="27">
        <v>45566</v>
      </c>
      <c r="V813" s="27">
        <v>45657</v>
      </c>
      <c r="W813" s="27">
        <v>1284631.07</v>
      </c>
      <c r="X813" s="27">
        <v>0</v>
      </c>
      <c r="Y813" s="27">
        <v>0</v>
      </c>
      <c r="Z813" s="27">
        <v>0</v>
      </c>
      <c r="AA813" s="27">
        <v>0</v>
      </c>
      <c r="AB813" s="21" t="s">
        <v>32</v>
      </c>
      <c r="AC813" s="21" t="s">
        <v>39</v>
      </c>
      <c r="AD813" s="21" t="s">
        <v>24</v>
      </c>
      <c r="AE813" s="21" t="s">
        <v>25</v>
      </c>
      <c r="AF813" s="21" t="s">
        <v>26</v>
      </c>
      <c r="AG813" s="21" t="s">
        <v>26</v>
      </c>
    </row>
    <row r="814" spans="1:33" ht="360" hidden="1">
      <c r="A814" s="21">
        <f t="shared" si="12"/>
        <v>802</v>
      </c>
      <c r="B814" s="21">
        <v>2024</v>
      </c>
      <c r="C814" s="21">
        <v>3</v>
      </c>
      <c r="D814" s="21" t="s">
        <v>4570</v>
      </c>
      <c r="E814" s="21" t="s">
        <v>17</v>
      </c>
      <c r="F814" s="27">
        <v>159468.59</v>
      </c>
      <c r="G814" s="21" t="s">
        <v>4571</v>
      </c>
      <c r="H814" s="21" t="s">
        <v>4572</v>
      </c>
      <c r="I814" s="21" t="s">
        <v>18</v>
      </c>
      <c r="J814" s="21" t="s">
        <v>44</v>
      </c>
      <c r="K814" s="21" t="s">
        <v>20</v>
      </c>
      <c r="L814" s="21" t="s">
        <v>38</v>
      </c>
      <c r="M814" s="21" t="s">
        <v>114</v>
      </c>
      <c r="N814" s="21" t="s">
        <v>4573</v>
      </c>
      <c r="O814" s="21" t="s">
        <v>101</v>
      </c>
      <c r="P814" s="21">
        <v>12</v>
      </c>
      <c r="Q814" s="21">
        <v>12</v>
      </c>
      <c r="R814" s="21">
        <v>0</v>
      </c>
      <c r="S814" s="21" t="s">
        <v>4574</v>
      </c>
      <c r="T814" s="21" t="s">
        <v>4575</v>
      </c>
      <c r="U814" s="27">
        <v>45566</v>
      </c>
      <c r="V814" s="27">
        <v>45657</v>
      </c>
      <c r="W814" s="27">
        <v>159468.59</v>
      </c>
      <c r="X814" s="27">
        <v>159468.59</v>
      </c>
      <c r="Y814" s="27">
        <v>0</v>
      </c>
      <c r="Z814" s="27">
        <v>0</v>
      </c>
      <c r="AA814" s="27">
        <v>0</v>
      </c>
      <c r="AB814" s="21" t="s">
        <v>4556</v>
      </c>
      <c r="AC814" s="21" t="s">
        <v>39</v>
      </c>
      <c r="AD814" s="21" t="s">
        <v>24</v>
      </c>
      <c r="AE814" s="21" t="s">
        <v>25</v>
      </c>
      <c r="AF814" s="21" t="s">
        <v>26</v>
      </c>
      <c r="AG814" s="21" t="s">
        <v>26</v>
      </c>
    </row>
    <row r="815" spans="1:33" ht="300" hidden="1">
      <c r="A815" s="21">
        <f t="shared" si="12"/>
        <v>803</v>
      </c>
      <c r="B815" s="21">
        <v>2024</v>
      </c>
      <c r="C815" s="21">
        <v>3</v>
      </c>
      <c r="D815" s="21" t="s">
        <v>4576</v>
      </c>
      <c r="E815" s="21" t="s">
        <v>17</v>
      </c>
      <c r="F815" s="27">
        <v>240740.68</v>
      </c>
      <c r="G815" s="21" t="s">
        <v>4577</v>
      </c>
      <c r="H815" s="21" t="s">
        <v>4578</v>
      </c>
      <c r="I815" s="21" t="s">
        <v>18</v>
      </c>
      <c r="J815" s="21" t="s">
        <v>54</v>
      </c>
      <c r="K815" s="21" t="s">
        <v>20</v>
      </c>
      <c r="L815" s="21" t="s">
        <v>38</v>
      </c>
      <c r="M815" s="21" t="s">
        <v>119</v>
      </c>
      <c r="N815" s="21" t="s">
        <v>4579</v>
      </c>
      <c r="O815" s="21" t="s">
        <v>101</v>
      </c>
      <c r="P815" s="21">
        <v>16</v>
      </c>
      <c r="Q815" s="21">
        <v>15</v>
      </c>
      <c r="R815" s="21">
        <v>0</v>
      </c>
      <c r="S815" s="21" t="s">
        <v>4580</v>
      </c>
      <c r="T815" s="21" t="s">
        <v>4581</v>
      </c>
      <c r="U815" s="27">
        <v>45526</v>
      </c>
      <c r="V815" s="27">
        <v>45555</v>
      </c>
      <c r="W815" s="27">
        <v>288620.62</v>
      </c>
      <c r="X815" s="27">
        <v>288620.62</v>
      </c>
      <c r="Y815" s="27">
        <v>288620.62</v>
      </c>
      <c r="Z815" s="27">
        <v>288620.62</v>
      </c>
      <c r="AA815" s="27">
        <v>288620.62</v>
      </c>
      <c r="AB815" s="21" t="s">
        <v>4582</v>
      </c>
      <c r="AC815" s="21" t="s">
        <v>4583</v>
      </c>
      <c r="AD815" s="21" t="s">
        <v>79</v>
      </c>
      <c r="AE815" s="21" t="s">
        <v>25</v>
      </c>
      <c r="AF815" s="21" t="s">
        <v>26</v>
      </c>
      <c r="AG815" s="21" t="s">
        <v>26</v>
      </c>
    </row>
    <row r="816" spans="1:33" ht="300" hidden="1">
      <c r="A816" s="21">
        <f t="shared" si="12"/>
        <v>804</v>
      </c>
      <c r="B816" s="21">
        <v>2024</v>
      </c>
      <c r="C816" s="21">
        <v>3</v>
      </c>
      <c r="D816" s="21" t="s">
        <v>4584</v>
      </c>
      <c r="E816" s="21" t="s">
        <v>17</v>
      </c>
      <c r="F816" s="27">
        <v>167808.38</v>
      </c>
      <c r="G816" s="21" t="s">
        <v>4585</v>
      </c>
      <c r="H816" s="21" t="s">
        <v>4586</v>
      </c>
      <c r="I816" s="21" t="s">
        <v>18</v>
      </c>
      <c r="J816" s="21" t="s">
        <v>54</v>
      </c>
      <c r="K816" s="21" t="s">
        <v>20</v>
      </c>
      <c r="L816" s="21" t="s">
        <v>38</v>
      </c>
      <c r="M816" s="21" t="s">
        <v>119</v>
      </c>
      <c r="N816" s="21" t="s">
        <v>4587</v>
      </c>
      <c r="O816" s="21" t="s">
        <v>101</v>
      </c>
      <c r="P816" s="21">
        <v>12</v>
      </c>
      <c r="Q816" s="21">
        <v>12</v>
      </c>
      <c r="R816" s="21">
        <v>0</v>
      </c>
      <c r="S816" s="21" t="s">
        <v>4588</v>
      </c>
      <c r="T816" s="21" t="s">
        <v>4589</v>
      </c>
      <c r="U816" s="27">
        <v>45526</v>
      </c>
      <c r="V816" s="27">
        <v>45555</v>
      </c>
      <c r="W816" s="27">
        <v>204607.62</v>
      </c>
      <c r="X816" s="27">
        <v>204607.62</v>
      </c>
      <c r="Y816" s="27">
        <v>204607.62</v>
      </c>
      <c r="Z816" s="27">
        <v>204607.62</v>
      </c>
      <c r="AA816" s="27">
        <v>204607.62</v>
      </c>
      <c r="AB816" s="21" t="s">
        <v>4582</v>
      </c>
      <c r="AC816" s="21" t="s">
        <v>4590</v>
      </c>
      <c r="AD816" s="21" t="s">
        <v>79</v>
      </c>
      <c r="AE816" s="21" t="s">
        <v>25</v>
      </c>
      <c r="AF816" s="21" t="s">
        <v>26</v>
      </c>
      <c r="AG816" s="21" t="s">
        <v>26</v>
      </c>
    </row>
    <row r="817" spans="1:33" ht="300" hidden="1">
      <c r="A817" s="21">
        <f t="shared" si="12"/>
        <v>805</v>
      </c>
      <c r="B817" s="21">
        <v>2024</v>
      </c>
      <c r="C817" s="21">
        <v>3</v>
      </c>
      <c r="D817" s="21" t="s">
        <v>4591</v>
      </c>
      <c r="E817" s="21" t="s">
        <v>17</v>
      </c>
      <c r="F817" s="27">
        <v>603783.35</v>
      </c>
      <c r="G817" s="21" t="s">
        <v>4592</v>
      </c>
      <c r="H817" s="21" t="s">
        <v>4593</v>
      </c>
      <c r="I817" s="21" t="s">
        <v>18</v>
      </c>
      <c r="J817" s="21" t="s">
        <v>54</v>
      </c>
      <c r="K817" s="21" t="s">
        <v>20</v>
      </c>
      <c r="L817" s="21" t="s">
        <v>38</v>
      </c>
      <c r="M817" s="21" t="s">
        <v>119</v>
      </c>
      <c r="N817" s="21" t="s">
        <v>4594</v>
      </c>
      <c r="O817" s="21" t="s">
        <v>101</v>
      </c>
      <c r="P817" s="21">
        <v>29</v>
      </c>
      <c r="Q817" s="21">
        <v>28</v>
      </c>
      <c r="R817" s="21">
        <v>0</v>
      </c>
      <c r="S817" s="21" t="s">
        <v>4595</v>
      </c>
      <c r="T817" s="21" t="s">
        <v>4596</v>
      </c>
      <c r="U817" s="27">
        <v>45526</v>
      </c>
      <c r="V817" s="27">
        <v>45555</v>
      </c>
      <c r="W817" s="27">
        <v>447503.59</v>
      </c>
      <c r="X817" s="27">
        <v>447503.59</v>
      </c>
      <c r="Y817" s="27">
        <v>447503.59</v>
      </c>
      <c r="Z817" s="27">
        <v>447503.59</v>
      </c>
      <c r="AA817" s="27">
        <v>447503.59</v>
      </c>
      <c r="AB817" s="21" t="s">
        <v>4582</v>
      </c>
      <c r="AC817" s="21" t="s">
        <v>4597</v>
      </c>
      <c r="AD817" s="21" t="s">
        <v>79</v>
      </c>
      <c r="AE817" s="21" t="s">
        <v>25</v>
      </c>
      <c r="AF817" s="21" t="s">
        <v>26</v>
      </c>
      <c r="AG817" s="21" t="s">
        <v>26</v>
      </c>
    </row>
    <row r="818" spans="1:33" ht="240" hidden="1">
      <c r="A818" s="21">
        <f t="shared" si="12"/>
        <v>806</v>
      </c>
      <c r="B818" s="21">
        <v>2024</v>
      </c>
      <c r="C818" s="21">
        <v>3</v>
      </c>
      <c r="D818" s="21" t="s">
        <v>4598</v>
      </c>
      <c r="E818" s="21" t="s">
        <v>17</v>
      </c>
      <c r="F818" s="27">
        <v>77929.5</v>
      </c>
      <c r="G818" s="21" t="s">
        <v>4599</v>
      </c>
      <c r="H818" s="21" t="s">
        <v>4600</v>
      </c>
      <c r="I818" s="21" t="s">
        <v>18</v>
      </c>
      <c r="J818" s="21" t="s">
        <v>54</v>
      </c>
      <c r="K818" s="21" t="s">
        <v>20</v>
      </c>
      <c r="L818" s="21" t="s">
        <v>45</v>
      </c>
      <c r="M818" s="21" t="s">
        <v>119</v>
      </c>
      <c r="N818" s="21" t="s">
        <v>4601</v>
      </c>
      <c r="O818" s="21" t="s">
        <v>101</v>
      </c>
      <c r="P818" s="21">
        <v>12</v>
      </c>
      <c r="Q818" s="21">
        <v>11</v>
      </c>
      <c r="R818" s="21">
        <v>0</v>
      </c>
      <c r="S818" s="21" t="s">
        <v>4602</v>
      </c>
      <c r="T818" s="21" t="s">
        <v>4603</v>
      </c>
      <c r="U818" s="27">
        <v>45520</v>
      </c>
      <c r="V818" s="27">
        <v>45537</v>
      </c>
      <c r="W818" s="27">
        <v>77929.5</v>
      </c>
      <c r="X818" s="27">
        <v>77929.5</v>
      </c>
      <c r="Y818" s="27">
        <v>77929.5</v>
      </c>
      <c r="Z818" s="27">
        <v>77929.5</v>
      </c>
      <c r="AA818" s="27">
        <v>77929.5</v>
      </c>
      <c r="AB818" s="21" t="s">
        <v>4604</v>
      </c>
      <c r="AC818" s="21" t="s">
        <v>4605</v>
      </c>
      <c r="AD818" s="21" t="s">
        <v>79</v>
      </c>
      <c r="AE818" s="21" t="s">
        <v>25</v>
      </c>
      <c r="AF818" s="21" t="s">
        <v>26</v>
      </c>
      <c r="AG818" s="21" t="s">
        <v>26</v>
      </c>
    </row>
    <row r="819" spans="1:33" ht="240" hidden="1">
      <c r="A819" s="21">
        <f t="shared" si="12"/>
        <v>807</v>
      </c>
      <c r="B819" s="21">
        <v>2024</v>
      </c>
      <c r="C819" s="21">
        <v>3</v>
      </c>
      <c r="D819" s="21" t="s">
        <v>4606</v>
      </c>
      <c r="E819" s="21" t="s">
        <v>17</v>
      </c>
      <c r="F819" s="27">
        <v>64589.5</v>
      </c>
      <c r="G819" s="21" t="s">
        <v>4607</v>
      </c>
      <c r="H819" s="21" t="s">
        <v>4608</v>
      </c>
      <c r="I819" s="21" t="s">
        <v>18</v>
      </c>
      <c r="J819" s="21" t="s">
        <v>54</v>
      </c>
      <c r="K819" s="21" t="s">
        <v>20</v>
      </c>
      <c r="L819" s="21" t="s">
        <v>45</v>
      </c>
      <c r="M819" s="21" t="s">
        <v>119</v>
      </c>
      <c r="N819" s="21" t="s">
        <v>4609</v>
      </c>
      <c r="O819" s="21" t="s">
        <v>101</v>
      </c>
      <c r="P819" s="21">
        <v>10</v>
      </c>
      <c r="Q819" s="21">
        <v>9</v>
      </c>
      <c r="R819" s="21">
        <v>0</v>
      </c>
      <c r="S819" s="21" t="s">
        <v>4610</v>
      </c>
      <c r="T819" s="21" t="s">
        <v>4611</v>
      </c>
      <c r="U819" s="27">
        <v>45520</v>
      </c>
      <c r="V819" s="27">
        <v>45537</v>
      </c>
      <c r="W819" s="27">
        <v>64589.5</v>
      </c>
      <c r="X819" s="27">
        <v>64589.5</v>
      </c>
      <c r="Y819" s="27">
        <v>64589.5</v>
      </c>
      <c r="Z819" s="27">
        <v>64589.5</v>
      </c>
      <c r="AA819" s="27">
        <v>64589.5</v>
      </c>
      <c r="AB819" s="21" t="s">
        <v>4604</v>
      </c>
      <c r="AC819" s="21" t="s">
        <v>4612</v>
      </c>
      <c r="AD819" s="21" t="s">
        <v>79</v>
      </c>
      <c r="AE819" s="21" t="s">
        <v>25</v>
      </c>
      <c r="AF819" s="21" t="s">
        <v>26</v>
      </c>
      <c r="AG819" s="21" t="s">
        <v>26</v>
      </c>
    </row>
    <row r="820" spans="1:33" ht="195" hidden="1">
      <c r="A820" s="21">
        <f t="shared" si="12"/>
        <v>808</v>
      </c>
      <c r="B820" s="21">
        <v>2024</v>
      </c>
      <c r="C820" s="21">
        <v>3</v>
      </c>
      <c r="D820" s="21" t="s">
        <v>4613</v>
      </c>
      <c r="E820" s="21" t="s">
        <v>17</v>
      </c>
      <c r="F820" s="27">
        <v>257428.66</v>
      </c>
      <c r="G820" s="21" t="s">
        <v>4614</v>
      </c>
      <c r="H820" s="21" t="s">
        <v>4615</v>
      </c>
      <c r="I820" s="21" t="s">
        <v>18</v>
      </c>
      <c r="J820" s="21" t="s">
        <v>54</v>
      </c>
      <c r="K820" s="21" t="s">
        <v>20</v>
      </c>
      <c r="L820" s="21" t="s">
        <v>45</v>
      </c>
      <c r="M820" s="21" t="s">
        <v>119</v>
      </c>
      <c r="N820" s="21" t="s">
        <v>4616</v>
      </c>
      <c r="O820" s="21" t="s">
        <v>101</v>
      </c>
      <c r="P820" s="21">
        <v>37</v>
      </c>
      <c r="Q820" s="21">
        <v>36</v>
      </c>
      <c r="R820" s="21">
        <v>0</v>
      </c>
      <c r="S820" s="21" t="s">
        <v>4617</v>
      </c>
      <c r="T820" s="21" t="s">
        <v>4618</v>
      </c>
      <c r="U820" s="27">
        <v>45545</v>
      </c>
      <c r="V820" s="27">
        <v>45574</v>
      </c>
      <c r="W820" s="27">
        <v>0</v>
      </c>
      <c r="X820" s="27">
        <v>0</v>
      </c>
      <c r="Y820" s="27">
        <v>0</v>
      </c>
      <c r="Z820" s="27">
        <v>0</v>
      </c>
      <c r="AA820" s="27">
        <v>0</v>
      </c>
      <c r="AB820" s="21" t="s">
        <v>32</v>
      </c>
      <c r="AC820" s="21" t="s">
        <v>105</v>
      </c>
      <c r="AD820" s="21" t="s">
        <v>24</v>
      </c>
      <c r="AE820" s="21" t="s">
        <v>25</v>
      </c>
      <c r="AF820" s="21" t="s">
        <v>4619</v>
      </c>
      <c r="AG820" s="21" t="s">
        <v>26</v>
      </c>
    </row>
    <row r="821" spans="1:33" ht="270" hidden="1">
      <c r="A821" s="21">
        <f t="shared" si="12"/>
        <v>809</v>
      </c>
      <c r="B821" s="21">
        <v>2024</v>
      </c>
      <c r="C821" s="21">
        <v>3</v>
      </c>
      <c r="D821" s="21" t="s">
        <v>4620</v>
      </c>
      <c r="E821" s="21" t="s">
        <v>17</v>
      </c>
      <c r="F821" s="27">
        <v>1275000</v>
      </c>
      <c r="G821" s="21" t="s">
        <v>4621</v>
      </c>
      <c r="H821" s="21" t="s">
        <v>4622</v>
      </c>
      <c r="I821" s="21" t="s">
        <v>18</v>
      </c>
      <c r="J821" s="21" t="s">
        <v>4151</v>
      </c>
      <c r="K821" s="21" t="s">
        <v>20</v>
      </c>
      <c r="L821" s="21" t="s">
        <v>45</v>
      </c>
      <c r="M821" s="21" t="s">
        <v>4152</v>
      </c>
      <c r="N821" s="21" t="s">
        <v>4623</v>
      </c>
      <c r="O821" s="21" t="s">
        <v>101</v>
      </c>
      <c r="P821" s="21">
        <v>18</v>
      </c>
      <c r="Q821" s="21">
        <v>15</v>
      </c>
      <c r="R821" s="21">
        <v>0</v>
      </c>
      <c r="S821" s="21" t="s">
        <v>4624</v>
      </c>
      <c r="T821" s="21" t="s">
        <v>4625</v>
      </c>
      <c r="U821" s="27">
        <v>45550</v>
      </c>
      <c r="V821" s="27">
        <v>45595</v>
      </c>
      <c r="W821" s="27">
        <v>1275000</v>
      </c>
      <c r="X821" s="27">
        <v>1275000</v>
      </c>
      <c r="Y821" s="27">
        <v>1275000</v>
      </c>
      <c r="Z821" s="27">
        <v>1275000</v>
      </c>
      <c r="AA821" s="27">
        <v>1275000</v>
      </c>
      <c r="AB821" s="21" t="s">
        <v>4626</v>
      </c>
      <c r="AC821" s="21" t="s">
        <v>4627</v>
      </c>
      <c r="AD821" s="21" t="s">
        <v>24</v>
      </c>
      <c r="AE821" s="21" t="s">
        <v>25</v>
      </c>
      <c r="AF821" s="21" t="s">
        <v>26</v>
      </c>
      <c r="AG821" s="21" t="s">
        <v>26</v>
      </c>
    </row>
    <row r="822" spans="1:33" ht="330" hidden="1">
      <c r="A822" s="21">
        <f t="shared" si="12"/>
        <v>810</v>
      </c>
      <c r="B822" s="21">
        <v>2024</v>
      </c>
      <c r="C822" s="21">
        <v>3</v>
      </c>
      <c r="D822" s="21" t="s">
        <v>4628</v>
      </c>
      <c r="E822" s="21" t="s">
        <v>17</v>
      </c>
      <c r="F822" s="27">
        <v>349503.45</v>
      </c>
      <c r="G822" s="21" t="s">
        <v>4629</v>
      </c>
      <c r="H822" s="21" t="s">
        <v>4630</v>
      </c>
      <c r="I822" s="21" t="s">
        <v>18</v>
      </c>
      <c r="J822" s="21" t="s">
        <v>54</v>
      </c>
      <c r="K822" s="21" t="s">
        <v>20</v>
      </c>
      <c r="L822" s="21" t="s">
        <v>38</v>
      </c>
      <c r="M822" s="21" t="s">
        <v>119</v>
      </c>
      <c r="N822" s="21" t="s">
        <v>4631</v>
      </c>
      <c r="O822" s="21" t="s">
        <v>101</v>
      </c>
      <c r="P822" s="21">
        <v>30</v>
      </c>
      <c r="Q822" s="21">
        <v>29</v>
      </c>
      <c r="R822" s="21">
        <v>0</v>
      </c>
      <c r="S822" s="21" t="s">
        <v>4632</v>
      </c>
      <c r="T822" s="21" t="s">
        <v>4633</v>
      </c>
      <c r="U822" s="27">
        <v>45532</v>
      </c>
      <c r="V822" s="27">
        <v>45561</v>
      </c>
      <c r="W822" s="27">
        <v>349503.45</v>
      </c>
      <c r="X822" s="27">
        <v>349503.45</v>
      </c>
      <c r="Y822" s="27">
        <v>349503.45</v>
      </c>
      <c r="Z822" s="27">
        <v>349503.45</v>
      </c>
      <c r="AA822" s="27">
        <v>349503.45</v>
      </c>
      <c r="AB822" s="21" t="s">
        <v>4634</v>
      </c>
      <c r="AC822" s="21" t="s">
        <v>4635</v>
      </c>
      <c r="AD822" s="21" t="s">
        <v>79</v>
      </c>
      <c r="AE822" s="21" t="s">
        <v>25</v>
      </c>
      <c r="AF822" s="21" t="s">
        <v>26</v>
      </c>
      <c r="AG822" s="21" t="s">
        <v>26</v>
      </c>
    </row>
    <row r="823" spans="1:33" ht="195" hidden="1">
      <c r="A823" s="21">
        <f t="shared" si="12"/>
        <v>811</v>
      </c>
      <c r="B823" s="21">
        <v>2024</v>
      </c>
      <c r="C823" s="21">
        <v>3</v>
      </c>
      <c r="D823" s="21" t="s">
        <v>4636</v>
      </c>
      <c r="E823" s="21" t="s">
        <v>17</v>
      </c>
      <c r="F823" s="27">
        <v>177416.42</v>
      </c>
      <c r="G823" s="21" t="s">
        <v>4637</v>
      </c>
      <c r="H823" s="21" t="s">
        <v>4638</v>
      </c>
      <c r="I823" s="21" t="s">
        <v>18</v>
      </c>
      <c r="J823" s="21" t="s">
        <v>4519</v>
      </c>
      <c r="K823" s="21" t="s">
        <v>20</v>
      </c>
      <c r="L823" s="21" t="s">
        <v>45</v>
      </c>
      <c r="M823" s="21" t="s">
        <v>4520</v>
      </c>
      <c r="N823" s="21" t="s">
        <v>4639</v>
      </c>
      <c r="O823" s="21" t="s">
        <v>101</v>
      </c>
      <c r="P823" s="21">
        <v>27</v>
      </c>
      <c r="Q823" s="21">
        <v>23</v>
      </c>
      <c r="R823" s="21">
        <v>0</v>
      </c>
      <c r="S823" s="21" t="s">
        <v>4640</v>
      </c>
      <c r="T823" s="21" t="s">
        <v>4641</v>
      </c>
      <c r="U823" s="27">
        <v>45565</v>
      </c>
      <c r="V823" s="27">
        <v>45625</v>
      </c>
      <c r="W823" s="27">
        <v>177416.42</v>
      </c>
      <c r="X823" s="27">
        <v>0</v>
      </c>
      <c r="Y823" s="27">
        <v>0</v>
      </c>
      <c r="Z823" s="27">
        <v>0</v>
      </c>
      <c r="AA823" s="27">
        <v>0</v>
      </c>
      <c r="AB823" s="21" t="s">
        <v>32</v>
      </c>
      <c r="AC823" s="21" t="s">
        <v>105</v>
      </c>
      <c r="AD823" s="21" t="s">
        <v>24</v>
      </c>
      <c r="AE823" s="21" t="s">
        <v>25</v>
      </c>
      <c r="AF823" s="21" t="s">
        <v>26</v>
      </c>
      <c r="AG823" s="21" t="s">
        <v>26</v>
      </c>
    </row>
    <row r="824" spans="1:33" ht="300" hidden="1">
      <c r="A824" s="21">
        <f t="shared" si="12"/>
        <v>812</v>
      </c>
      <c r="B824" s="21">
        <v>2024</v>
      </c>
      <c r="C824" s="21">
        <v>3</v>
      </c>
      <c r="D824" s="21" t="s">
        <v>4642</v>
      </c>
      <c r="E824" s="21" t="s">
        <v>17</v>
      </c>
      <c r="F824" s="27">
        <v>1458000</v>
      </c>
      <c r="G824" s="21" t="s">
        <v>4643</v>
      </c>
      <c r="H824" s="21" t="s">
        <v>4644</v>
      </c>
      <c r="I824" s="21" t="s">
        <v>18</v>
      </c>
      <c r="J824" s="21" t="s">
        <v>4151</v>
      </c>
      <c r="K824" s="21" t="s">
        <v>20</v>
      </c>
      <c r="L824" s="21" t="s">
        <v>45</v>
      </c>
      <c r="M824" s="21" t="s">
        <v>4152</v>
      </c>
      <c r="N824" s="21" t="s">
        <v>4645</v>
      </c>
      <c r="O824" s="21" t="s">
        <v>101</v>
      </c>
      <c r="P824" s="21">
        <v>50</v>
      </c>
      <c r="Q824" s="21">
        <v>47</v>
      </c>
      <c r="R824" s="21">
        <v>0</v>
      </c>
      <c r="S824" s="21" t="s">
        <v>4646</v>
      </c>
      <c r="T824" s="21" t="s">
        <v>4647</v>
      </c>
      <c r="U824" s="27">
        <v>45550</v>
      </c>
      <c r="V824" s="27">
        <v>45626</v>
      </c>
      <c r="W824" s="27">
        <v>1458000</v>
      </c>
      <c r="X824" s="27">
        <v>1458000</v>
      </c>
      <c r="Y824" s="27">
        <v>1458000</v>
      </c>
      <c r="Z824" s="27">
        <v>1458000</v>
      </c>
      <c r="AA824" s="27">
        <v>1458000</v>
      </c>
      <c r="AB824" s="21" t="s">
        <v>4648</v>
      </c>
      <c r="AC824" s="21" t="s">
        <v>4649</v>
      </c>
      <c r="AD824" s="21" t="s">
        <v>79</v>
      </c>
      <c r="AE824" s="21" t="s">
        <v>25</v>
      </c>
      <c r="AF824" s="21" t="s">
        <v>26</v>
      </c>
      <c r="AG824" s="21" t="s">
        <v>26</v>
      </c>
    </row>
    <row r="825" spans="1:33" ht="195" hidden="1">
      <c r="A825" s="21">
        <f t="shared" si="12"/>
        <v>813</v>
      </c>
      <c r="B825" s="21">
        <v>2024</v>
      </c>
      <c r="C825" s="21">
        <v>3</v>
      </c>
      <c r="D825" s="21" t="s">
        <v>4650</v>
      </c>
      <c r="E825" s="21" t="s">
        <v>17</v>
      </c>
      <c r="F825" s="27">
        <v>553049.77</v>
      </c>
      <c r="G825" s="21" t="s">
        <v>4651</v>
      </c>
      <c r="H825" s="21" t="s">
        <v>4652</v>
      </c>
      <c r="I825" s="21" t="s">
        <v>18</v>
      </c>
      <c r="J825" s="21" t="s">
        <v>4519</v>
      </c>
      <c r="K825" s="21" t="s">
        <v>20</v>
      </c>
      <c r="L825" s="21" t="s">
        <v>45</v>
      </c>
      <c r="M825" s="21" t="s">
        <v>4520</v>
      </c>
      <c r="N825" s="21" t="s">
        <v>4653</v>
      </c>
      <c r="O825" s="21" t="s">
        <v>101</v>
      </c>
      <c r="P825" s="21">
        <v>165</v>
      </c>
      <c r="Q825" s="21">
        <v>135</v>
      </c>
      <c r="R825" s="21">
        <v>0</v>
      </c>
      <c r="S825" s="21" t="s">
        <v>4654</v>
      </c>
      <c r="T825" s="21" t="s">
        <v>4655</v>
      </c>
      <c r="U825" s="27">
        <v>45565</v>
      </c>
      <c r="V825" s="27">
        <v>45625</v>
      </c>
      <c r="W825" s="27">
        <v>553049.77</v>
      </c>
      <c r="X825" s="27">
        <v>0</v>
      </c>
      <c r="Y825" s="27">
        <v>0</v>
      </c>
      <c r="Z825" s="27">
        <v>0</v>
      </c>
      <c r="AA825" s="27">
        <v>0</v>
      </c>
      <c r="AB825" s="21" t="s">
        <v>32</v>
      </c>
      <c r="AC825" s="21" t="s">
        <v>137</v>
      </c>
      <c r="AD825" s="21" t="s">
        <v>24</v>
      </c>
      <c r="AE825" s="21" t="s">
        <v>25</v>
      </c>
      <c r="AF825" s="21" t="s">
        <v>26</v>
      </c>
      <c r="AG825" s="21" t="s">
        <v>26</v>
      </c>
    </row>
    <row r="826" spans="1:33" ht="409.5" hidden="1">
      <c r="A826" s="21">
        <f t="shared" si="12"/>
        <v>814</v>
      </c>
      <c r="B826" s="21">
        <v>2024</v>
      </c>
      <c r="C826" s="21">
        <v>3</v>
      </c>
      <c r="D826" s="21" t="s">
        <v>4656</v>
      </c>
      <c r="E826" s="21" t="s">
        <v>17</v>
      </c>
      <c r="F826" s="27">
        <v>7128000</v>
      </c>
      <c r="G826" s="21" t="s">
        <v>4657</v>
      </c>
      <c r="H826" s="21" t="s">
        <v>4658</v>
      </c>
      <c r="I826" s="21" t="s">
        <v>18</v>
      </c>
      <c r="J826" s="21" t="s">
        <v>4151</v>
      </c>
      <c r="K826" s="21" t="s">
        <v>20</v>
      </c>
      <c r="L826" s="21" t="s">
        <v>38</v>
      </c>
      <c r="M826" s="21" t="s">
        <v>4152</v>
      </c>
      <c r="N826" s="21" t="s">
        <v>4659</v>
      </c>
      <c r="O826" s="21" t="s">
        <v>101</v>
      </c>
      <c r="P826" s="21">
        <v>122</v>
      </c>
      <c r="Q826" s="21">
        <v>97</v>
      </c>
      <c r="R826" s="21">
        <v>0</v>
      </c>
      <c r="S826" s="21" t="s">
        <v>4660</v>
      </c>
      <c r="T826" s="21" t="s">
        <v>4661</v>
      </c>
      <c r="U826" s="27">
        <v>45550</v>
      </c>
      <c r="V826" s="27">
        <v>45657</v>
      </c>
      <c r="W826" s="27">
        <v>7128000</v>
      </c>
      <c r="X826" s="27">
        <v>7128000</v>
      </c>
      <c r="Y826" s="27">
        <v>7128000</v>
      </c>
      <c r="Z826" s="27">
        <v>7128000</v>
      </c>
      <c r="AA826" s="27">
        <v>7128000</v>
      </c>
      <c r="AB826" s="21" t="s">
        <v>4662</v>
      </c>
      <c r="AC826" s="21" t="s">
        <v>4663</v>
      </c>
      <c r="AD826" s="21" t="s">
        <v>79</v>
      </c>
      <c r="AE826" s="21" t="s">
        <v>25</v>
      </c>
      <c r="AF826" s="21" t="s">
        <v>26</v>
      </c>
      <c r="AG826" s="21" t="s">
        <v>26</v>
      </c>
    </row>
    <row r="827" spans="1:33" ht="300" hidden="1">
      <c r="A827" s="21">
        <f t="shared" si="12"/>
        <v>815</v>
      </c>
      <c r="B827" s="21">
        <v>2024</v>
      </c>
      <c r="C827" s="21">
        <v>3</v>
      </c>
      <c r="D827" s="21" t="s">
        <v>4664</v>
      </c>
      <c r="E827" s="21" t="s">
        <v>17</v>
      </c>
      <c r="F827" s="27">
        <v>693000</v>
      </c>
      <c r="G827" s="21" t="s">
        <v>4665</v>
      </c>
      <c r="H827" s="21" t="s">
        <v>4666</v>
      </c>
      <c r="I827" s="21" t="s">
        <v>18</v>
      </c>
      <c r="J827" s="21" t="s">
        <v>4151</v>
      </c>
      <c r="K827" s="21" t="s">
        <v>20</v>
      </c>
      <c r="L827" s="21" t="s">
        <v>45</v>
      </c>
      <c r="M827" s="21" t="s">
        <v>4152</v>
      </c>
      <c r="N827" s="21" t="s">
        <v>4667</v>
      </c>
      <c r="O827" s="21" t="s">
        <v>101</v>
      </c>
      <c r="P827" s="21">
        <v>28</v>
      </c>
      <c r="Q827" s="21">
        <v>27</v>
      </c>
      <c r="R827" s="21">
        <v>0</v>
      </c>
      <c r="S827" s="21" t="s">
        <v>4668</v>
      </c>
      <c r="T827" s="21" t="s">
        <v>4669</v>
      </c>
      <c r="U827" s="27">
        <v>45550</v>
      </c>
      <c r="V827" s="27">
        <v>45626</v>
      </c>
      <c r="W827" s="27">
        <v>693000</v>
      </c>
      <c r="X827" s="27">
        <v>693000</v>
      </c>
      <c r="Y827" s="27">
        <v>693000</v>
      </c>
      <c r="Z827" s="27">
        <v>693000</v>
      </c>
      <c r="AA827" s="27">
        <v>693000</v>
      </c>
      <c r="AB827" s="21" t="s">
        <v>4670</v>
      </c>
      <c r="AC827" s="21" t="s">
        <v>4671</v>
      </c>
      <c r="AD827" s="21" t="s">
        <v>79</v>
      </c>
      <c r="AE827" s="21" t="s">
        <v>25</v>
      </c>
      <c r="AF827" s="21" t="s">
        <v>26</v>
      </c>
      <c r="AG827" s="21" t="s">
        <v>26</v>
      </c>
    </row>
    <row r="828" spans="1:33" ht="210" hidden="1">
      <c r="A828" s="21">
        <f t="shared" si="12"/>
        <v>816</v>
      </c>
      <c r="B828" s="21">
        <v>2024</v>
      </c>
      <c r="C828" s="21">
        <v>3</v>
      </c>
      <c r="D828" s="21" t="s">
        <v>4672</v>
      </c>
      <c r="E828" s="21" t="s">
        <v>17</v>
      </c>
      <c r="F828" s="27">
        <v>390388.07</v>
      </c>
      <c r="G828" s="21" t="s">
        <v>4673</v>
      </c>
      <c r="H828" s="21" t="s">
        <v>4674</v>
      </c>
      <c r="I828" s="21" t="s">
        <v>18</v>
      </c>
      <c r="J828" s="21" t="s">
        <v>4519</v>
      </c>
      <c r="K828" s="21" t="s">
        <v>20</v>
      </c>
      <c r="L828" s="21" t="s">
        <v>45</v>
      </c>
      <c r="M828" s="21" t="s">
        <v>4520</v>
      </c>
      <c r="N828" s="21" t="s">
        <v>4675</v>
      </c>
      <c r="O828" s="21" t="s">
        <v>101</v>
      </c>
      <c r="P828" s="21">
        <v>45</v>
      </c>
      <c r="Q828" s="21">
        <v>32</v>
      </c>
      <c r="R828" s="21">
        <v>0</v>
      </c>
      <c r="S828" s="21" t="s">
        <v>516</v>
      </c>
      <c r="T828" s="21" t="s">
        <v>4676</v>
      </c>
      <c r="U828" s="27">
        <v>45565</v>
      </c>
      <c r="V828" s="27">
        <v>45625</v>
      </c>
      <c r="W828" s="27">
        <v>390388.07</v>
      </c>
      <c r="X828" s="27">
        <v>0</v>
      </c>
      <c r="Y828" s="27">
        <v>0</v>
      </c>
      <c r="Z828" s="27">
        <v>0</v>
      </c>
      <c r="AA828" s="27">
        <v>0</v>
      </c>
      <c r="AB828" s="21" t="s">
        <v>32</v>
      </c>
      <c r="AC828" s="21" t="s">
        <v>137</v>
      </c>
      <c r="AD828" s="21" t="s">
        <v>24</v>
      </c>
      <c r="AE828" s="21" t="s">
        <v>25</v>
      </c>
      <c r="AF828" s="21" t="s">
        <v>26</v>
      </c>
      <c r="AG828" s="21" t="s">
        <v>26</v>
      </c>
    </row>
    <row r="829" spans="1:33" ht="195" hidden="1">
      <c r="A829" s="21">
        <f t="shared" si="12"/>
        <v>817</v>
      </c>
      <c r="B829" s="21">
        <v>2024</v>
      </c>
      <c r="C829" s="21">
        <v>3</v>
      </c>
      <c r="D829" s="21" t="s">
        <v>4677</v>
      </c>
      <c r="E829" s="21" t="s">
        <v>17</v>
      </c>
      <c r="F829" s="27">
        <v>439186.58</v>
      </c>
      <c r="G829" s="21" t="s">
        <v>4678</v>
      </c>
      <c r="H829" s="21" t="s">
        <v>4679</v>
      </c>
      <c r="I829" s="21" t="s">
        <v>18</v>
      </c>
      <c r="J829" s="21" t="s">
        <v>4519</v>
      </c>
      <c r="K829" s="21" t="s">
        <v>20</v>
      </c>
      <c r="L829" s="21" t="s">
        <v>45</v>
      </c>
      <c r="M829" s="21" t="s">
        <v>4520</v>
      </c>
      <c r="N829" s="21" t="s">
        <v>4680</v>
      </c>
      <c r="O829" s="21" t="s">
        <v>101</v>
      </c>
      <c r="P829" s="21">
        <v>46</v>
      </c>
      <c r="Q829" s="21">
        <v>40</v>
      </c>
      <c r="R829" s="21">
        <v>0</v>
      </c>
      <c r="S829" s="21" t="s">
        <v>4681</v>
      </c>
      <c r="T829" s="21" t="s">
        <v>4682</v>
      </c>
      <c r="U829" s="27">
        <v>45565</v>
      </c>
      <c r="V829" s="27">
        <v>45625</v>
      </c>
      <c r="W829" s="27">
        <v>439186.58</v>
      </c>
      <c r="X829" s="27">
        <v>0</v>
      </c>
      <c r="Y829" s="27">
        <v>0</v>
      </c>
      <c r="Z829" s="27">
        <v>0</v>
      </c>
      <c r="AA829" s="27">
        <v>0</v>
      </c>
      <c r="AB829" s="21" t="s">
        <v>32</v>
      </c>
      <c r="AC829" s="21" t="s">
        <v>137</v>
      </c>
      <c r="AD829" s="21" t="s">
        <v>24</v>
      </c>
      <c r="AE829" s="21" t="s">
        <v>25</v>
      </c>
      <c r="AF829" s="21" t="s">
        <v>26</v>
      </c>
      <c r="AG829" s="21" t="s">
        <v>26</v>
      </c>
    </row>
    <row r="830" spans="1:33" ht="210" hidden="1">
      <c r="A830" s="21">
        <f t="shared" si="12"/>
        <v>818</v>
      </c>
      <c r="B830" s="21">
        <v>2024</v>
      </c>
      <c r="C830" s="21">
        <v>3</v>
      </c>
      <c r="D830" s="21" t="s">
        <v>4683</v>
      </c>
      <c r="E830" s="21" t="s">
        <v>17</v>
      </c>
      <c r="F830" s="27">
        <v>1000369.43</v>
      </c>
      <c r="G830" s="21" t="s">
        <v>4684</v>
      </c>
      <c r="H830" s="21" t="s">
        <v>4685</v>
      </c>
      <c r="I830" s="21" t="s">
        <v>18</v>
      </c>
      <c r="J830" s="21" t="s">
        <v>4519</v>
      </c>
      <c r="K830" s="21" t="s">
        <v>20</v>
      </c>
      <c r="L830" s="21" t="s">
        <v>45</v>
      </c>
      <c r="M830" s="21" t="s">
        <v>4520</v>
      </c>
      <c r="N830" s="21" t="s">
        <v>4686</v>
      </c>
      <c r="O830" s="21" t="s">
        <v>101</v>
      </c>
      <c r="P830" s="21">
        <v>78</v>
      </c>
      <c r="Q830" s="21">
        <v>72</v>
      </c>
      <c r="R830" s="21">
        <v>0</v>
      </c>
      <c r="S830" s="21" t="s">
        <v>4687</v>
      </c>
      <c r="T830" s="21" t="s">
        <v>4688</v>
      </c>
      <c r="U830" s="27">
        <v>45565</v>
      </c>
      <c r="V830" s="27">
        <v>45625</v>
      </c>
      <c r="W830" s="27">
        <v>1000369.43</v>
      </c>
      <c r="X830" s="27">
        <v>0</v>
      </c>
      <c r="Y830" s="27">
        <v>0</v>
      </c>
      <c r="Z830" s="27">
        <v>0</v>
      </c>
      <c r="AA830" s="27">
        <v>0</v>
      </c>
      <c r="AB830" s="21" t="s">
        <v>32</v>
      </c>
      <c r="AC830" s="21" t="s">
        <v>137</v>
      </c>
      <c r="AD830" s="21" t="s">
        <v>24</v>
      </c>
      <c r="AE830" s="21" t="s">
        <v>25</v>
      </c>
      <c r="AF830" s="21" t="s">
        <v>26</v>
      </c>
      <c r="AG830" s="21" t="s">
        <v>26</v>
      </c>
    </row>
    <row r="831" spans="1:33" ht="195" hidden="1">
      <c r="A831" s="21">
        <f t="shared" si="12"/>
        <v>819</v>
      </c>
      <c r="B831" s="21">
        <v>2024</v>
      </c>
      <c r="C831" s="21">
        <v>3</v>
      </c>
      <c r="D831" s="21" t="s">
        <v>4689</v>
      </c>
      <c r="E831" s="21" t="s">
        <v>17</v>
      </c>
      <c r="F831" s="27">
        <v>331490.27</v>
      </c>
      <c r="G831" s="21" t="s">
        <v>4690</v>
      </c>
      <c r="H831" s="21" t="s">
        <v>4691</v>
      </c>
      <c r="I831" s="21" t="s">
        <v>18</v>
      </c>
      <c r="J831" s="21" t="s">
        <v>4519</v>
      </c>
      <c r="K831" s="21" t="s">
        <v>20</v>
      </c>
      <c r="L831" s="21" t="s">
        <v>45</v>
      </c>
      <c r="M831" s="21" t="s">
        <v>4520</v>
      </c>
      <c r="N831" s="21" t="s">
        <v>4692</v>
      </c>
      <c r="O831" s="21" t="s">
        <v>101</v>
      </c>
      <c r="P831" s="21">
        <v>77</v>
      </c>
      <c r="Q831" s="21">
        <v>75</v>
      </c>
      <c r="R831" s="21">
        <v>0</v>
      </c>
      <c r="S831" s="21" t="s">
        <v>4693</v>
      </c>
      <c r="T831" s="21" t="s">
        <v>4694</v>
      </c>
      <c r="U831" s="27">
        <v>45565</v>
      </c>
      <c r="V831" s="27">
        <v>45625</v>
      </c>
      <c r="W831" s="27">
        <v>331490.27</v>
      </c>
      <c r="X831" s="27">
        <v>0</v>
      </c>
      <c r="Y831" s="27">
        <v>0</v>
      </c>
      <c r="Z831" s="27">
        <v>0</v>
      </c>
      <c r="AA831" s="27">
        <v>0</v>
      </c>
      <c r="AB831" s="21" t="s">
        <v>32</v>
      </c>
      <c r="AC831" s="21" t="s">
        <v>39</v>
      </c>
      <c r="AD831" s="21" t="s">
        <v>24</v>
      </c>
      <c r="AE831" s="21" t="s">
        <v>25</v>
      </c>
      <c r="AF831" s="21" t="s">
        <v>26</v>
      </c>
      <c r="AG831" s="21" t="s">
        <v>26</v>
      </c>
    </row>
    <row r="832" spans="1:33" ht="315" hidden="1">
      <c r="A832" s="21">
        <f t="shared" si="12"/>
        <v>820</v>
      </c>
      <c r="B832" s="21">
        <v>2024</v>
      </c>
      <c r="C832" s="21">
        <v>3</v>
      </c>
      <c r="D832" s="21" t="s">
        <v>4695</v>
      </c>
      <c r="E832" s="21" t="s">
        <v>17</v>
      </c>
      <c r="F832" s="27">
        <v>18176.400000000001</v>
      </c>
      <c r="G832" s="21" t="s">
        <v>4696</v>
      </c>
      <c r="H832" s="21" t="s">
        <v>4697</v>
      </c>
      <c r="I832" s="21" t="s">
        <v>18</v>
      </c>
      <c r="J832" s="21" t="s">
        <v>4151</v>
      </c>
      <c r="K832" s="21" t="s">
        <v>20</v>
      </c>
      <c r="L832" s="21" t="s">
        <v>45</v>
      </c>
      <c r="M832" s="21" t="s">
        <v>4152</v>
      </c>
      <c r="N832" s="21" t="s">
        <v>4698</v>
      </c>
      <c r="O832" s="21" t="s">
        <v>101</v>
      </c>
      <c r="P832" s="21">
        <v>8</v>
      </c>
      <c r="Q832" s="21">
        <v>7</v>
      </c>
      <c r="R832" s="21">
        <v>0</v>
      </c>
      <c r="S832" s="21" t="s">
        <v>1971</v>
      </c>
      <c r="T832" s="21" t="s">
        <v>4699</v>
      </c>
      <c r="U832" s="27">
        <v>45580</v>
      </c>
      <c r="V832" s="27">
        <v>45626</v>
      </c>
      <c r="W832" s="27">
        <v>18176.400000000001</v>
      </c>
      <c r="X832" s="27">
        <v>18176.400000000001</v>
      </c>
      <c r="Y832" s="27">
        <v>18176.400000000001</v>
      </c>
      <c r="Z832" s="27">
        <v>18176.400000000001</v>
      </c>
      <c r="AA832" s="27">
        <v>18176.400000000001</v>
      </c>
      <c r="AB832" s="21" t="s">
        <v>4700</v>
      </c>
      <c r="AC832" s="21" t="s">
        <v>4701</v>
      </c>
      <c r="AD832" s="21" t="s">
        <v>79</v>
      </c>
      <c r="AE832" s="21" t="s">
        <v>25</v>
      </c>
      <c r="AF832" s="21" t="s">
        <v>26</v>
      </c>
      <c r="AG832" s="21" t="s">
        <v>26</v>
      </c>
    </row>
    <row r="833" spans="1:33" ht="300" hidden="1">
      <c r="A833" s="21">
        <f t="shared" si="12"/>
        <v>821</v>
      </c>
      <c r="B833" s="21">
        <v>2024</v>
      </c>
      <c r="C833" s="21">
        <v>3</v>
      </c>
      <c r="D833" s="21" t="s">
        <v>4702</v>
      </c>
      <c r="E833" s="21" t="s">
        <v>17</v>
      </c>
      <c r="F833" s="27">
        <v>781585.2</v>
      </c>
      <c r="G833" s="21" t="s">
        <v>4703</v>
      </c>
      <c r="H833" s="21" t="s">
        <v>4704</v>
      </c>
      <c r="I833" s="21" t="s">
        <v>18</v>
      </c>
      <c r="J833" s="21" t="s">
        <v>4151</v>
      </c>
      <c r="K833" s="21" t="s">
        <v>20</v>
      </c>
      <c r="L833" s="21" t="s">
        <v>45</v>
      </c>
      <c r="M833" s="21" t="s">
        <v>4152</v>
      </c>
      <c r="N833" s="21" t="s">
        <v>4705</v>
      </c>
      <c r="O833" s="21" t="s">
        <v>101</v>
      </c>
      <c r="P833" s="21">
        <v>160</v>
      </c>
      <c r="Q833" s="21">
        <v>140</v>
      </c>
      <c r="R833" s="21">
        <v>0</v>
      </c>
      <c r="S833" s="21" t="s">
        <v>4706</v>
      </c>
      <c r="T833" s="21" t="s">
        <v>4707</v>
      </c>
      <c r="U833" s="27">
        <v>45550</v>
      </c>
      <c r="V833" s="27">
        <v>45626</v>
      </c>
      <c r="W833" s="27">
        <v>781585.2</v>
      </c>
      <c r="X833" s="27">
        <v>781585.2</v>
      </c>
      <c r="Y833" s="27">
        <v>781585.2</v>
      </c>
      <c r="Z833" s="27">
        <v>781585.2</v>
      </c>
      <c r="AA833" s="27">
        <v>781585.2</v>
      </c>
      <c r="AB833" s="21" t="s">
        <v>4670</v>
      </c>
      <c r="AC833" s="21" t="s">
        <v>4708</v>
      </c>
      <c r="AD833" s="21" t="s">
        <v>79</v>
      </c>
      <c r="AE833" s="21" t="s">
        <v>25</v>
      </c>
      <c r="AF833" s="21" t="s">
        <v>26</v>
      </c>
      <c r="AG833" s="21" t="s">
        <v>26</v>
      </c>
    </row>
    <row r="834" spans="1:33" ht="315" hidden="1">
      <c r="A834" s="21">
        <f t="shared" si="12"/>
        <v>822</v>
      </c>
      <c r="B834" s="21">
        <v>2024</v>
      </c>
      <c r="C834" s="21">
        <v>3</v>
      </c>
      <c r="D834" s="21" t="s">
        <v>4709</v>
      </c>
      <c r="E834" s="21" t="s">
        <v>17</v>
      </c>
      <c r="F834" s="27">
        <v>863379</v>
      </c>
      <c r="G834" s="21" t="s">
        <v>4710</v>
      </c>
      <c r="H834" s="21" t="s">
        <v>4711</v>
      </c>
      <c r="I834" s="21" t="s">
        <v>18</v>
      </c>
      <c r="J834" s="21" t="s">
        <v>4151</v>
      </c>
      <c r="K834" s="21" t="s">
        <v>20</v>
      </c>
      <c r="L834" s="21" t="s">
        <v>45</v>
      </c>
      <c r="M834" s="21" t="s">
        <v>4152</v>
      </c>
      <c r="N834" s="21" t="s">
        <v>4712</v>
      </c>
      <c r="O834" s="21" t="s">
        <v>101</v>
      </c>
      <c r="P834" s="21">
        <v>310</v>
      </c>
      <c r="Q834" s="21">
        <v>290</v>
      </c>
      <c r="R834" s="21">
        <v>0</v>
      </c>
      <c r="S834" s="21" t="s">
        <v>4713</v>
      </c>
      <c r="T834" s="21" t="s">
        <v>4714</v>
      </c>
      <c r="U834" s="27">
        <v>45550</v>
      </c>
      <c r="V834" s="27">
        <v>45626</v>
      </c>
      <c r="W834" s="27">
        <v>863379</v>
      </c>
      <c r="X834" s="27">
        <v>863379</v>
      </c>
      <c r="Y834" s="27">
        <v>863379</v>
      </c>
      <c r="Z834" s="27">
        <v>863379</v>
      </c>
      <c r="AA834" s="27">
        <v>863379</v>
      </c>
      <c r="AB834" s="21" t="s">
        <v>4700</v>
      </c>
      <c r="AC834" s="21" t="s">
        <v>4715</v>
      </c>
      <c r="AD834" s="21" t="s">
        <v>79</v>
      </c>
      <c r="AE834" s="21" t="s">
        <v>25</v>
      </c>
      <c r="AF834" s="21" t="s">
        <v>26</v>
      </c>
      <c r="AG834" s="21" t="s">
        <v>26</v>
      </c>
    </row>
    <row r="835" spans="1:33" ht="315" hidden="1">
      <c r="A835" s="21">
        <f t="shared" si="12"/>
        <v>823</v>
      </c>
      <c r="B835" s="21">
        <v>2024</v>
      </c>
      <c r="C835" s="21">
        <v>3</v>
      </c>
      <c r="D835" s="21" t="s">
        <v>4716</v>
      </c>
      <c r="E835" s="21" t="s">
        <v>17</v>
      </c>
      <c r="F835" s="27">
        <v>127234.8</v>
      </c>
      <c r="G835" s="21" t="s">
        <v>4717</v>
      </c>
      <c r="H835" s="21" t="s">
        <v>4718</v>
      </c>
      <c r="I835" s="21" t="s">
        <v>18</v>
      </c>
      <c r="J835" s="21" t="s">
        <v>4151</v>
      </c>
      <c r="K835" s="21" t="s">
        <v>20</v>
      </c>
      <c r="L835" s="21" t="s">
        <v>45</v>
      </c>
      <c r="M835" s="21" t="s">
        <v>4152</v>
      </c>
      <c r="N835" s="21" t="s">
        <v>4719</v>
      </c>
      <c r="O835" s="21" t="s">
        <v>101</v>
      </c>
      <c r="P835" s="21">
        <v>42</v>
      </c>
      <c r="Q835" s="21">
        <v>30</v>
      </c>
      <c r="R835" s="21">
        <v>0</v>
      </c>
      <c r="S835" s="21" t="s">
        <v>4720</v>
      </c>
      <c r="T835" s="21" t="s">
        <v>4721</v>
      </c>
      <c r="U835" s="27">
        <v>45550</v>
      </c>
      <c r="V835" s="27">
        <v>45626</v>
      </c>
      <c r="W835" s="27">
        <v>127234.8</v>
      </c>
      <c r="X835" s="27">
        <v>127234.8</v>
      </c>
      <c r="Y835" s="27">
        <v>127234.8</v>
      </c>
      <c r="Z835" s="27">
        <v>127234.8</v>
      </c>
      <c r="AA835" s="27">
        <v>127234.8</v>
      </c>
      <c r="AB835" s="21" t="s">
        <v>4700</v>
      </c>
      <c r="AC835" s="21" t="s">
        <v>4722</v>
      </c>
      <c r="AD835" s="21" t="s">
        <v>79</v>
      </c>
      <c r="AE835" s="21" t="s">
        <v>25</v>
      </c>
      <c r="AF835" s="21" t="s">
        <v>26</v>
      </c>
      <c r="AG835" s="21" t="s">
        <v>26</v>
      </c>
    </row>
    <row r="836" spans="1:33" ht="315" hidden="1">
      <c r="A836" s="21">
        <f t="shared" si="12"/>
        <v>824</v>
      </c>
      <c r="B836" s="21">
        <v>2024</v>
      </c>
      <c r="C836" s="21">
        <v>3</v>
      </c>
      <c r="D836" s="21" t="s">
        <v>4723</v>
      </c>
      <c r="E836" s="21" t="s">
        <v>17</v>
      </c>
      <c r="F836" s="27">
        <v>136323</v>
      </c>
      <c r="G836" s="21" t="s">
        <v>4724</v>
      </c>
      <c r="H836" s="21" t="s">
        <v>4725</v>
      </c>
      <c r="I836" s="21" t="s">
        <v>18</v>
      </c>
      <c r="J836" s="21" t="s">
        <v>4151</v>
      </c>
      <c r="K836" s="21" t="s">
        <v>20</v>
      </c>
      <c r="L836" s="21" t="s">
        <v>45</v>
      </c>
      <c r="M836" s="21" t="s">
        <v>4152</v>
      </c>
      <c r="N836" s="21" t="s">
        <v>4726</v>
      </c>
      <c r="O836" s="21" t="s">
        <v>101</v>
      </c>
      <c r="P836" s="21">
        <v>43</v>
      </c>
      <c r="Q836" s="21">
        <v>32</v>
      </c>
      <c r="R836" s="21">
        <v>0</v>
      </c>
      <c r="S836" s="21" t="s">
        <v>4727</v>
      </c>
      <c r="T836" s="21" t="s">
        <v>4728</v>
      </c>
      <c r="U836" s="27">
        <v>45550</v>
      </c>
      <c r="V836" s="27">
        <v>45626</v>
      </c>
      <c r="W836" s="27">
        <v>136323</v>
      </c>
      <c r="X836" s="27">
        <v>136323</v>
      </c>
      <c r="Y836" s="27">
        <v>136323</v>
      </c>
      <c r="Z836" s="27">
        <v>136323</v>
      </c>
      <c r="AA836" s="27">
        <v>136323</v>
      </c>
      <c r="AB836" s="21" t="s">
        <v>4700</v>
      </c>
      <c r="AC836" s="21" t="s">
        <v>4729</v>
      </c>
      <c r="AD836" s="21" t="s">
        <v>79</v>
      </c>
      <c r="AE836" s="21" t="s">
        <v>25</v>
      </c>
      <c r="AF836" s="21" t="s">
        <v>26</v>
      </c>
      <c r="AG836" s="21" t="s">
        <v>26</v>
      </c>
    </row>
    <row r="837" spans="1:33" ht="315" hidden="1">
      <c r="A837" s="21">
        <f t="shared" si="12"/>
        <v>825</v>
      </c>
      <c r="B837" s="21">
        <v>2024</v>
      </c>
      <c r="C837" s="21">
        <v>3</v>
      </c>
      <c r="D837" s="21" t="s">
        <v>4730</v>
      </c>
      <c r="E837" s="21" t="s">
        <v>17</v>
      </c>
      <c r="F837" s="27">
        <v>9088.2000000000007</v>
      </c>
      <c r="G837" s="21" t="s">
        <v>4731</v>
      </c>
      <c r="H837" s="21" t="s">
        <v>4732</v>
      </c>
      <c r="I837" s="21" t="s">
        <v>18</v>
      </c>
      <c r="J837" s="21" t="s">
        <v>4151</v>
      </c>
      <c r="K837" s="21" t="s">
        <v>20</v>
      </c>
      <c r="L837" s="21" t="s">
        <v>45</v>
      </c>
      <c r="M837" s="21" t="s">
        <v>4152</v>
      </c>
      <c r="N837" s="21" t="s">
        <v>4733</v>
      </c>
      <c r="O837" s="21" t="s">
        <v>101</v>
      </c>
      <c r="P837" s="21">
        <v>9</v>
      </c>
      <c r="Q837" s="21">
        <v>9</v>
      </c>
      <c r="R837" s="21">
        <v>0</v>
      </c>
      <c r="S837" s="21" t="s">
        <v>52</v>
      </c>
      <c r="T837" s="21" t="s">
        <v>4734</v>
      </c>
      <c r="U837" s="27">
        <v>45550</v>
      </c>
      <c r="V837" s="27">
        <v>45580</v>
      </c>
      <c r="W837" s="27">
        <v>9088.2000000000007</v>
      </c>
      <c r="X837" s="27">
        <v>9088.2000000000007</v>
      </c>
      <c r="Y837" s="27">
        <v>9088.2000000000007</v>
      </c>
      <c r="Z837" s="27">
        <v>9088.2000000000007</v>
      </c>
      <c r="AA837" s="27">
        <v>9088.2000000000007</v>
      </c>
      <c r="AB837" s="21" t="s">
        <v>4700</v>
      </c>
      <c r="AC837" s="21" t="s">
        <v>4448</v>
      </c>
      <c r="AD837" s="21" t="s">
        <v>79</v>
      </c>
      <c r="AE837" s="21" t="s">
        <v>25</v>
      </c>
      <c r="AF837" s="21" t="s">
        <v>26</v>
      </c>
      <c r="AG837" s="21" t="s">
        <v>26</v>
      </c>
    </row>
    <row r="838" spans="1:33" ht="300" hidden="1">
      <c r="A838" s="21">
        <f t="shared" si="12"/>
        <v>826</v>
      </c>
      <c r="B838" s="21">
        <v>2024</v>
      </c>
      <c r="C838" s="21">
        <v>3</v>
      </c>
      <c r="D838" s="21" t="s">
        <v>4735</v>
      </c>
      <c r="E838" s="21" t="s">
        <v>17</v>
      </c>
      <c r="F838" s="27">
        <v>336263.4</v>
      </c>
      <c r="G838" s="21" t="s">
        <v>4736</v>
      </c>
      <c r="H838" s="21" t="s">
        <v>4737</v>
      </c>
      <c r="I838" s="21" t="s">
        <v>18</v>
      </c>
      <c r="J838" s="21" t="s">
        <v>4151</v>
      </c>
      <c r="K838" s="21" t="s">
        <v>20</v>
      </c>
      <c r="L838" s="21" t="s">
        <v>45</v>
      </c>
      <c r="M838" s="21" t="s">
        <v>4152</v>
      </c>
      <c r="N838" s="21" t="s">
        <v>4738</v>
      </c>
      <c r="O838" s="21" t="s">
        <v>101</v>
      </c>
      <c r="P838" s="21">
        <v>112</v>
      </c>
      <c r="Q838" s="21">
        <v>104</v>
      </c>
      <c r="R838" s="21">
        <v>0</v>
      </c>
      <c r="S838" s="21" t="s">
        <v>4739</v>
      </c>
      <c r="T838" s="21" t="s">
        <v>4740</v>
      </c>
      <c r="U838" s="27">
        <v>45550</v>
      </c>
      <c r="V838" s="27">
        <v>45626</v>
      </c>
      <c r="W838" s="27">
        <v>336263.4</v>
      </c>
      <c r="X838" s="27">
        <v>336263.4</v>
      </c>
      <c r="Y838" s="27">
        <v>336263.4</v>
      </c>
      <c r="Z838" s="27">
        <v>336263.4</v>
      </c>
      <c r="AA838" s="27">
        <v>336263.4</v>
      </c>
      <c r="AB838" s="21" t="s">
        <v>4670</v>
      </c>
      <c r="AC838" s="21" t="s">
        <v>4741</v>
      </c>
      <c r="AD838" s="21" t="s">
        <v>79</v>
      </c>
      <c r="AE838" s="21" t="s">
        <v>25</v>
      </c>
      <c r="AF838" s="21" t="s">
        <v>26</v>
      </c>
      <c r="AG838" s="21" t="s">
        <v>26</v>
      </c>
    </row>
    <row r="839" spans="1:33" ht="300" hidden="1">
      <c r="A839" s="21">
        <f t="shared" si="12"/>
        <v>827</v>
      </c>
      <c r="B839" s="21">
        <v>2024</v>
      </c>
      <c r="C839" s="21">
        <v>3</v>
      </c>
      <c r="D839" s="21" t="s">
        <v>4742</v>
      </c>
      <c r="E839" s="21" t="s">
        <v>17</v>
      </c>
      <c r="F839" s="27">
        <v>427145.4</v>
      </c>
      <c r="G839" s="21" t="s">
        <v>4743</v>
      </c>
      <c r="H839" s="21" t="s">
        <v>4744</v>
      </c>
      <c r="I839" s="21" t="s">
        <v>18</v>
      </c>
      <c r="J839" s="21" t="s">
        <v>4151</v>
      </c>
      <c r="K839" s="21" t="s">
        <v>20</v>
      </c>
      <c r="L839" s="21" t="s">
        <v>45</v>
      </c>
      <c r="M839" s="21" t="s">
        <v>4152</v>
      </c>
      <c r="N839" s="21" t="s">
        <v>4745</v>
      </c>
      <c r="O839" s="21" t="s">
        <v>101</v>
      </c>
      <c r="P839" s="21">
        <v>190</v>
      </c>
      <c r="Q839" s="21">
        <v>170</v>
      </c>
      <c r="R839" s="21">
        <v>0</v>
      </c>
      <c r="S839" s="21" t="s">
        <v>4746</v>
      </c>
      <c r="T839" s="21" t="s">
        <v>4747</v>
      </c>
      <c r="U839" s="27">
        <v>45550</v>
      </c>
      <c r="V839" s="27">
        <v>45626</v>
      </c>
      <c r="W839" s="27">
        <v>427145.4</v>
      </c>
      <c r="X839" s="27">
        <v>427145.4</v>
      </c>
      <c r="Y839" s="27">
        <v>427145.4</v>
      </c>
      <c r="Z839" s="27">
        <v>427145.4</v>
      </c>
      <c r="AA839" s="27">
        <v>427145.4</v>
      </c>
      <c r="AB839" s="21" t="s">
        <v>4670</v>
      </c>
      <c r="AC839" s="21" t="s">
        <v>4748</v>
      </c>
      <c r="AD839" s="21" t="s">
        <v>79</v>
      </c>
      <c r="AE839" s="21" t="s">
        <v>25</v>
      </c>
      <c r="AF839" s="21" t="s">
        <v>26</v>
      </c>
      <c r="AG839" s="21" t="s">
        <v>26</v>
      </c>
    </row>
    <row r="840" spans="1:33" ht="315" hidden="1">
      <c r="A840" s="21">
        <f t="shared" si="12"/>
        <v>828</v>
      </c>
      <c r="B840" s="21">
        <v>2024</v>
      </c>
      <c r="C840" s="21">
        <v>3</v>
      </c>
      <c r="D840" s="21" t="s">
        <v>4749</v>
      </c>
      <c r="E840" s="21" t="s">
        <v>17</v>
      </c>
      <c r="F840" s="27">
        <v>72705.600000000006</v>
      </c>
      <c r="G840" s="21" t="s">
        <v>4750</v>
      </c>
      <c r="H840" s="21" t="s">
        <v>4751</v>
      </c>
      <c r="I840" s="21" t="s">
        <v>18</v>
      </c>
      <c r="J840" s="21" t="s">
        <v>4151</v>
      </c>
      <c r="K840" s="21" t="s">
        <v>20</v>
      </c>
      <c r="L840" s="21" t="s">
        <v>45</v>
      </c>
      <c r="M840" s="21" t="s">
        <v>4152</v>
      </c>
      <c r="N840" s="21" t="s">
        <v>4752</v>
      </c>
      <c r="O840" s="21" t="s">
        <v>101</v>
      </c>
      <c r="P840" s="21">
        <v>42</v>
      </c>
      <c r="Q840" s="21">
        <v>35</v>
      </c>
      <c r="R840" s="21">
        <v>0</v>
      </c>
      <c r="S840" s="21" t="s">
        <v>4753</v>
      </c>
      <c r="T840" s="21" t="s">
        <v>4754</v>
      </c>
      <c r="U840" s="27">
        <v>45550</v>
      </c>
      <c r="V840" s="27">
        <v>45595</v>
      </c>
      <c r="W840" s="27">
        <v>72705.600000000006</v>
      </c>
      <c r="X840" s="27">
        <v>72705.600000000006</v>
      </c>
      <c r="Y840" s="27">
        <v>72705.600000000006</v>
      </c>
      <c r="Z840" s="27">
        <v>72705.600000000006</v>
      </c>
      <c r="AA840" s="27">
        <v>72705.600000000006</v>
      </c>
      <c r="AB840" s="21" t="s">
        <v>4700</v>
      </c>
      <c r="AC840" s="21" t="s">
        <v>4755</v>
      </c>
      <c r="AD840" s="21" t="s">
        <v>79</v>
      </c>
      <c r="AE840" s="21" t="s">
        <v>25</v>
      </c>
      <c r="AF840" s="21" t="s">
        <v>26</v>
      </c>
      <c r="AG840" s="21" t="s">
        <v>26</v>
      </c>
    </row>
    <row r="841" spans="1:33" ht="300" hidden="1">
      <c r="A841" s="21">
        <f t="shared" si="12"/>
        <v>829</v>
      </c>
      <c r="B841" s="21">
        <v>2024</v>
      </c>
      <c r="C841" s="21">
        <v>3</v>
      </c>
      <c r="D841" s="21" t="s">
        <v>4756</v>
      </c>
      <c r="E841" s="21" t="s">
        <v>17</v>
      </c>
      <c r="F841" s="27">
        <v>354439.8</v>
      </c>
      <c r="G841" s="21" t="s">
        <v>4757</v>
      </c>
      <c r="H841" s="21" t="s">
        <v>4758</v>
      </c>
      <c r="I841" s="21" t="s">
        <v>18</v>
      </c>
      <c r="J841" s="21" t="s">
        <v>4151</v>
      </c>
      <c r="K841" s="21" t="s">
        <v>20</v>
      </c>
      <c r="L841" s="21" t="s">
        <v>45</v>
      </c>
      <c r="M841" s="21" t="s">
        <v>4152</v>
      </c>
      <c r="N841" s="21" t="s">
        <v>4759</v>
      </c>
      <c r="O841" s="21" t="s">
        <v>101</v>
      </c>
      <c r="P841" s="21">
        <v>130</v>
      </c>
      <c r="Q841" s="21">
        <v>125</v>
      </c>
      <c r="R841" s="21">
        <v>0</v>
      </c>
      <c r="S841" s="21" t="s">
        <v>4760</v>
      </c>
      <c r="T841" s="21" t="s">
        <v>4761</v>
      </c>
      <c r="U841" s="27">
        <v>45550</v>
      </c>
      <c r="V841" s="27">
        <v>45626</v>
      </c>
      <c r="W841" s="27">
        <v>354439.8</v>
      </c>
      <c r="X841" s="27">
        <v>354439.8</v>
      </c>
      <c r="Y841" s="27">
        <v>354439.8</v>
      </c>
      <c r="Z841" s="27">
        <v>354439.8</v>
      </c>
      <c r="AA841" s="27">
        <v>354439.8</v>
      </c>
      <c r="AB841" s="21" t="s">
        <v>4670</v>
      </c>
      <c r="AC841" s="21" t="s">
        <v>4762</v>
      </c>
      <c r="AD841" s="21" t="s">
        <v>79</v>
      </c>
      <c r="AE841" s="21" t="s">
        <v>25</v>
      </c>
      <c r="AF841" s="21" t="s">
        <v>26</v>
      </c>
      <c r="AG841" s="21" t="s">
        <v>26</v>
      </c>
    </row>
    <row r="842" spans="1:33" ht="300" hidden="1">
      <c r="A842" s="21">
        <f t="shared" si="12"/>
        <v>830</v>
      </c>
      <c r="B842" s="21">
        <v>2024</v>
      </c>
      <c r="C842" s="21">
        <v>3</v>
      </c>
      <c r="D842" s="21" t="s">
        <v>4763</v>
      </c>
      <c r="E842" s="21" t="s">
        <v>17</v>
      </c>
      <c r="F842" s="27">
        <v>236293.2</v>
      </c>
      <c r="G842" s="21" t="s">
        <v>4764</v>
      </c>
      <c r="H842" s="21" t="s">
        <v>4765</v>
      </c>
      <c r="I842" s="21" t="s">
        <v>18</v>
      </c>
      <c r="J842" s="21" t="s">
        <v>4151</v>
      </c>
      <c r="K842" s="21" t="s">
        <v>20</v>
      </c>
      <c r="L842" s="21" t="s">
        <v>45</v>
      </c>
      <c r="M842" s="21" t="s">
        <v>4152</v>
      </c>
      <c r="N842" s="21" t="s">
        <v>4766</v>
      </c>
      <c r="O842" s="21" t="s">
        <v>101</v>
      </c>
      <c r="P842" s="21">
        <v>98</v>
      </c>
      <c r="Q842" s="21">
        <v>82</v>
      </c>
      <c r="R842" s="21">
        <v>0</v>
      </c>
      <c r="S842" s="21" t="s">
        <v>4767</v>
      </c>
      <c r="T842" s="21" t="s">
        <v>4768</v>
      </c>
      <c r="U842" s="27">
        <v>45550</v>
      </c>
      <c r="V842" s="27">
        <v>45626</v>
      </c>
      <c r="W842" s="27">
        <v>236293.2</v>
      </c>
      <c r="X842" s="27">
        <v>236293.2</v>
      </c>
      <c r="Y842" s="27">
        <v>236293.2</v>
      </c>
      <c r="Z842" s="27">
        <v>236293.2</v>
      </c>
      <c r="AA842" s="27">
        <v>236293.2</v>
      </c>
      <c r="AB842" s="21" t="s">
        <v>4670</v>
      </c>
      <c r="AC842" s="21" t="s">
        <v>4769</v>
      </c>
      <c r="AD842" s="21" t="s">
        <v>79</v>
      </c>
      <c r="AE842" s="21" t="s">
        <v>25</v>
      </c>
      <c r="AF842" s="21" t="s">
        <v>26</v>
      </c>
      <c r="AG842" s="21" t="s">
        <v>26</v>
      </c>
    </row>
    <row r="843" spans="1:33" ht="315" hidden="1">
      <c r="A843" s="21">
        <f t="shared" si="12"/>
        <v>831</v>
      </c>
      <c r="B843" s="21">
        <v>2024</v>
      </c>
      <c r="C843" s="21">
        <v>3</v>
      </c>
      <c r="D843" s="21" t="s">
        <v>4770</v>
      </c>
      <c r="E843" s="21" t="s">
        <v>17</v>
      </c>
      <c r="F843" s="27">
        <v>499851</v>
      </c>
      <c r="G843" s="21" t="s">
        <v>4771</v>
      </c>
      <c r="H843" s="21" t="s">
        <v>4772</v>
      </c>
      <c r="I843" s="21" t="s">
        <v>18</v>
      </c>
      <c r="J843" s="21" t="s">
        <v>4151</v>
      </c>
      <c r="K843" s="21" t="s">
        <v>20</v>
      </c>
      <c r="L843" s="21" t="s">
        <v>45</v>
      </c>
      <c r="M843" s="21" t="s">
        <v>4152</v>
      </c>
      <c r="N843" s="21" t="s">
        <v>4773</v>
      </c>
      <c r="O843" s="21" t="s">
        <v>101</v>
      </c>
      <c r="P843" s="21">
        <v>200</v>
      </c>
      <c r="Q843" s="21">
        <v>190</v>
      </c>
      <c r="R843" s="21">
        <v>0</v>
      </c>
      <c r="S843" s="21" t="s">
        <v>4774</v>
      </c>
      <c r="T843" s="21" t="s">
        <v>4775</v>
      </c>
      <c r="U843" s="27">
        <v>45550</v>
      </c>
      <c r="V843" s="27">
        <v>45626</v>
      </c>
      <c r="W843" s="27">
        <v>499851</v>
      </c>
      <c r="X843" s="27">
        <v>499851</v>
      </c>
      <c r="Y843" s="27">
        <v>499851</v>
      </c>
      <c r="Z843" s="27">
        <v>499851</v>
      </c>
      <c r="AA843" s="27">
        <v>499851</v>
      </c>
      <c r="AB843" s="21" t="s">
        <v>4700</v>
      </c>
      <c r="AC843" s="21" t="s">
        <v>4776</v>
      </c>
      <c r="AD843" s="21" t="s">
        <v>79</v>
      </c>
      <c r="AE843" s="21" t="s">
        <v>25</v>
      </c>
      <c r="AF843" s="21" t="s">
        <v>26</v>
      </c>
      <c r="AG843" s="21" t="s">
        <v>26</v>
      </c>
    </row>
    <row r="844" spans="1:33" ht="315" hidden="1">
      <c r="A844" s="21">
        <f t="shared" si="12"/>
        <v>832</v>
      </c>
      <c r="B844" s="21">
        <v>2024</v>
      </c>
      <c r="C844" s="21">
        <v>3</v>
      </c>
      <c r="D844" s="21" t="s">
        <v>4777</v>
      </c>
      <c r="E844" s="21" t="s">
        <v>17</v>
      </c>
      <c r="F844" s="27">
        <v>463498.2</v>
      </c>
      <c r="G844" s="21" t="s">
        <v>4778</v>
      </c>
      <c r="H844" s="21" t="s">
        <v>4779</v>
      </c>
      <c r="I844" s="21" t="s">
        <v>18</v>
      </c>
      <c r="J844" s="21" t="s">
        <v>4151</v>
      </c>
      <c r="K844" s="21" t="s">
        <v>20</v>
      </c>
      <c r="L844" s="21" t="s">
        <v>45</v>
      </c>
      <c r="M844" s="21" t="s">
        <v>4152</v>
      </c>
      <c r="N844" s="21" t="s">
        <v>4780</v>
      </c>
      <c r="O844" s="21" t="s">
        <v>101</v>
      </c>
      <c r="P844" s="21">
        <v>234</v>
      </c>
      <c r="Q844" s="21">
        <v>212</v>
      </c>
      <c r="R844" s="21">
        <v>0</v>
      </c>
      <c r="S844" s="21" t="s">
        <v>4781</v>
      </c>
      <c r="T844" s="21" t="s">
        <v>4782</v>
      </c>
      <c r="U844" s="27">
        <v>45550</v>
      </c>
      <c r="V844" s="27">
        <v>45626</v>
      </c>
      <c r="W844" s="27">
        <v>463498.2</v>
      </c>
      <c r="X844" s="27">
        <v>463498.2</v>
      </c>
      <c r="Y844" s="27">
        <v>463498.2</v>
      </c>
      <c r="Z844" s="27">
        <v>463498.2</v>
      </c>
      <c r="AA844" s="27">
        <v>463498.2</v>
      </c>
      <c r="AB844" s="21" t="s">
        <v>4700</v>
      </c>
      <c r="AC844" s="21" t="s">
        <v>4783</v>
      </c>
      <c r="AD844" s="21" t="s">
        <v>79</v>
      </c>
      <c r="AE844" s="21" t="s">
        <v>25</v>
      </c>
      <c r="AF844" s="21" t="s">
        <v>26</v>
      </c>
      <c r="AG844" s="21" t="s">
        <v>26</v>
      </c>
    </row>
    <row r="845" spans="1:33" ht="315" hidden="1">
      <c r="A845" s="21">
        <f t="shared" si="12"/>
        <v>833</v>
      </c>
      <c r="B845" s="21">
        <v>2024</v>
      </c>
      <c r="C845" s="21">
        <v>3</v>
      </c>
      <c r="D845" s="21" t="s">
        <v>4784</v>
      </c>
      <c r="E845" s="21" t="s">
        <v>17</v>
      </c>
      <c r="F845" s="27">
        <v>245381.4</v>
      </c>
      <c r="G845" s="21" t="s">
        <v>4785</v>
      </c>
      <c r="H845" s="21" t="s">
        <v>4786</v>
      </c>
      <c r="I845" s="21" t="s">
        <v>18</v>
      </c>
      <c r="J845" s="21" t="s">
        <v>4151</v>
      </c>
      <c r="K845" s="21" t="s">
        <v>20</v>
      </c>
      <c r="L845" s="21" t="s">
        <v>45</v>
      </c>
      <c r="M845" s="21" t="s">
        <v>4152</v>
      </c>
      <c r="N845" s="21" t="s">
        <v>4787</v>
      </c>
      <c r="O845" s="21" t="s">
        <v>101</v>
      </c>
      <c r="P845" s="21">
        <v>130</v>
      </c>
      <c r="Q845" s="21">
        <v>122</v>
      </c>
      <c r="R845" s="21">
        <v>0</v>
      </c>
      <c r="S845" s="21" t="s">
        <v>4788</v>
      </c>
      <c r="T845" s="21" t="s">
        <v>4789</v>
      </c>
      <c r="U845" s="27">
        <v>45550</v>
      </c>
      <c r="V845" s="27">
        <v>45626</v>
      </c>
      <c r="W845" s="27">
        <v>245381.4</v>
      </c>
      <c r="X845" s="27">
        <v>245381.4</v>
      </c>
      <c r="Y845" s="27">
        <v>245381.4</v>
      </c>
      <c r="Z845" s="27">
        <v>245381.4</v>
      </c>
      <c r="AA845" s="27">
        <v>245381.4</v>
      </c>
      <c r="AB845" s="21" t="s">
        <v>4700</v>
      </c>
      <c r="AC845" s="21" t="s">
        <v>4790</v>
      </c>
      <c r="AD845" s="21" t="s">
        <v>79</v>
      </c>
      <c r="AE845" s="21" t="s">
        <v>25</v>
      </c>
      <c r="AF845" s="21" t="s">
        <v>26</v>
      </c>
      <c r="AG845" s="21" t="s">
        <v>26</v>
      </c>
    </row>
    <row r="846" spans="1:33" ht="315" hidden="1">
      <c r="A846" s="21">
        <f t="shared" ref="A846:A906" si="13">ROW(A834)</f>
        <v>834</v>
      </c>
      <c r="B846" s="21">
        <v>2024</v>
      </c>
      <c r="C846" s="21">
        <v>3</v>
      </c>
      <c r="D846" s="21" t="s">
        <v>4791</v>
      </c>
      <c r="E846" s="21" t="s">
        <v>17</v>
      </c>
      <c r="F846" s="27">
        <v>472586.4</v>
      </c>
      <c r="G846" s="21" t="s">
        <v>4792</v>
      </c>
      <c r="H846" s="21" t="s">
        <v>4793</v>
      </c>
      <c r="I846" s="21" t="s">
        <v>18</v>
      </c>
      <c r="J846" s="21" t="s">
        <v>4151</v>
      </c>
      <c r="K846" s="21" t="s">
        <v>20</v>
      </c>
      <c r="L846" s="21" t="s">
        <v>45</v>
      </c>
      <c r="M846" s="21" t="s">
        <v>4152</v>
      </c>
      <c r="N846" s="21" t="s">
        <v>4794</v>
      </c>
      <c r="O846" s="21" t="s">
        <v>101</v>
      </c>
      <c r="P846" s="21">
        <v>193</v>
      </c>
      <c r="Q846" s="21">
        <v>175</v>
      </c>
      <c r="R846" s="21">
        <v>0</v>
      </c>
      <c r="S846" s="21" t="s">
        <v>4795</v>
      </c>
      <c r="T846" s="21" t="s">
        <v>4796</v>
      </c>
      <c r="U846" s="27">
        <v>45550</v>
      </c>
      <c r="V846" s="27">
        <v>45626</v>
      </c>
      <c r="W846" s="27">
        <v>472586.4</v>
      </c>
      <c r="X846" s="27">
        <v>472586.4</v>
      </c>
      <c r="Y846" s="27">
        <v>472586.4</v>
      </c>
      <c r="Z846" s="27">
        <v>472586.4</v>
      </c>
      <c r="AA846" s="27">
        <v>472586.4</v>
      </c>
      <c r="AB846" s="21" t="s">
        <v>4700</v>
      </c>
      <c r="AC846" s="21" t="s">
        <v>4797</v>
      </c>
      <c r="AD846" s="21" t="s">
        <v>79</v>
      </c>
      <c r="AE846" s="21" t="s">
        <v>25</v>
      </c>
      <c r="AF846" s="21" t="s">
        <v>26</v>
      </c>
      <c r="AG846" s="21" t="s">
        <v>26</v>
      </c>
    </row>
    <row r="847" spans="1:33" ht="315" hidden="1">
      <c r="A847" s="21">
        <f t="shared" si="13"/>
        <v>835</v>
      </c>
      <c r="B847" s="21">
        <v>2024</v>
      </c>
      <c r="C847" s="21">
        <v>3</v>
      </c>
      <c r="D847" s="21" t="s">
        <v>4798</v>
      </c>
      <c r="E847" s="21" t="s">
        <v>17</v>
      </c>
      <c r="F847" s="27">
        <v>181764</v>
      </c>
      <c r="G847" s="21" t="s">
        <v>4799</v>
      </c>
      <c r="H847" s="21" t="s">
        <v>4800</v>
      </c>
      <c r="I847" s="21" t="s">
        <v>18</v>
      </c>
      <c r="J847" s="21" t="s">
        <v>4151</v>
      </c>
      <c r="K847" s="21" t="s">
        <v>20</v>
      </c>
      <c r="L847" s="21" t="s">
        <v>45</v>
      </c>
      <c r="M847" s="21" t="s">
        <v>4152</v>
      </c>
      <c r="N847" s="21" t="s">
        <v>4801</v>
      </c>
      <c r="O847" s="21" t="s">
        <v>101</v>
      </c>
      <c r="P847" s="21">
        <v>65</v>
      </c>
      <c r="Q847" s="21">
        <v>55</v>
      </c>
      <c r="R847" s="21">
        <v>0</v>
      </c>
      <c r="S847" s="21" t="s">
        <v>4802</v>
      </c>
      <c r="T847" s="21" t="s">
        <v>4803</v>
      </c>
      <c r="U847" s="27">
        <v>45550</v>
      </c>
      <c r="V847" s="27">
        <v>45626</v>
      </c>
      <c r="W847" s="27">
        <v>181764</v>
      </c>
      <c r="X847" s="27">
        <v>181764</v>
      </c>
      <c r="Y847" s="27">
        <v>181764</v>
      </c>
      <c r="Z847" s="27">
        <v>181764</v>
      </c>
      <c r="AA847" s="27">
        <v>181764</v>
      </c>
      <c r="AB847" s="21" t="s">
        <v>4700</v>
      </c>
      <c r="AC847" s="21" t="s">
        <v>4804</v>
      </c>
      <c r="AD847" s="21" t="s">
        <v>79</v>
      </c>
      <c r="AE847" s="21" t="s">
        <v>25</v>
      </c>
      <c r="AF847" s="21" t="s">
        <v>26</v>
      </c>
      <c r="AG847" s="21" t="s">
        <v>26</v>
      </c>
    </row>
    <row r="848" spans="1:33" ht="315" hidden="1">
      <c r="A848" s="21">
        <f t="shared" si="13"/>
        <v>836</v>
      </c>
      <c r="B848" s="21">
        <v>2024</v>
      </c>
      <c r="C848" s="21">
        <v>3</v>
      </c>
      <c r="D848" s="21" t="s">
        <v>4805</v>
      </c>
      <c r="E848" s="21" t="s">
        <v>17</v>
      </c>
      <c r="F848" s="27">
        <v>236293.2</v>
      </c>
      <c r="G848" s="21" t="s">
        <v>4764</v>
      </c>
      <c r="H848" s="21" t="s">
        <v>4806</v>
      </c>
      <c r="I848" s="21" t="s">
        <v>18</v>
      </c>
      <c r="J848" s="21" t="s">
        <v>4151</v>
      </c>
      <c r="K848" s="21" t="s">
        <v>20</v>
      </c>
      <c r="L848" s="21" t="s">
        <v>45</v>
      </c>
      <c r="M848" s="21" t="s">
        <v>4152</v>
      </c>
      <c r="N848" s="21" t="s">
        <v>4807</v>
      </c>
      <c r="O848" s="21" t="s">
        <v>101</v>
      </c>
      <c r="P848" s="21">
        <v>35</v>
      </c>
      <c r="Q848" s="21">
        <v>25</v>
      </c>
      <c r="R848" s="21">
        <v>0</v>
      </c>
      <c r="S848" s="21" t="s">
        <v>4767</v>
      </c>
      <c r="T848" s="21" t="s">
        <v>4808</v>
      </c>
      <c r="U848" s="27">
        <v>45550</v>
      </c>
      <c r="V848" s="27">
        <v>45626</v>
      </c>
      <c r="W848" s="27">
        <v>236293.2</v>
      </c>
      <c r="X848" s="27">
        <v>236293.2</v>
      </c>
      <c r="Y848" s="27">
        <v>236293.2</v>
      </c>
      <c r="Z848" s="27">
        <v>236293.2</v>
      </c>
      <c r="AA848" s="27">
        <v>236293.2</v>
      </c>
      <c r="AB848" s="21" t="s">
        <v>4700</v>
      </c>
      <c r="AC848" s="21" t="s">
        <v>4769</v>
      </c>
      <c r="AD848" s="21" t="s">
        <v>79</v>
      </c>
      <c r="AE848" s="21" t="s">
        <v>25</v>
      </c>
      <c r="AF848" s="21" t="s">
        <v>26</v>
      </c>
      <c r="AG848" s="21" t="s">
        <v>26</v>
      </c>
    </row>
    <row r="849" spans="1:33" ht="315" hidden="1">
      <c r="A849" s="21">
        <f t="shared" si="13"/>
        <v>837</v>
      </c>
      <c r="B849" s="21">
        <v>2024</v>
      </c>
      <c r="C849" s="21">
        <v>3</v>
      </c>
      <c r="D849" s="21" t="s">
        <v>4809</v>
      </c>
      <c r="E849" s="21" t="s">
        <v>17</v>
      </c>
      <c r="F849" s="27">
        <v>90882</v>
      </c>
      <c r="G849" s="21" t="s">
        <v>4810</v>
      </c>
      <c r="H849" s="21" t="s">
        <v>4811</v>
      </c>
      <c r="I849" s="21" t="s">
        <v>18</v>
      </c>
      <c r="J849" s="21" t="s">
        <v>4151</v>
      </c>
      <c r="K849" s="21" t="s">
        <v>20</v>
      </c>
      <c r="L849" s="21" t="s">
        <v>45</v>
      </c>
      <c r="M849" s="21" t="s">
        <v>4152</v>
      </c>
      <c r="N849" s="21" t="s">
        <v>4812</v>
      </c>
      <c r="O849" s="21" t="s">
        <v>101</v>
      </c>
      <c r="P849" s="21">
        <v>28</v>
      </c>
      <c r="Q849" s="21">
        <v>20</v>
      </c>
      <c r="R849" s="21">
        <v>0</v>
      </c>
      <c r="S849" s="21" t="s">
        <v>512</v>
      </c>
      <c r="T849" s="21" t="s">
        <v>4813</v>
      </c>
      <c r="U849" s="27">
        <v>45550</v>
      </c>
      <c r="V849" s="27">
        <v>45626</v>
      </c>
      <c r="W849" s="27">
        <v>90882</v>
      </c>
      <c r="X849" s="27">
        <v>90882</v>
      </c>
      <c r="Y849" s="27">
        <v>90882</v>
      </c>
      <c r="Z849" s="27">
        <v>90882</v>
      </c>
      <c r="AA849" s="27">
        <v>90882</v>
      </c>
      <c r="AB849" s="21" t="s">
        <v>4700</v>
      </c>
      <c r="AC849" s="21" t="s">
        <v>513</v>
      </c>
      <c r="AD849" s="21" t="s">
        <v>79</v>
      </c>
      <c r="AE849" s="21" t="s">
        <v>25</v>
      </c>
      <c r="AF849" s="21" t="s">
        <v>26</v>
      </c>
      <c r="AG849" s="21" t="s">
        <v>26</v>
      </c>
    </row>
    <row r="850" spans="1:33" ht="105" hidden="1">
      <c r="A850" s="21">
        <f t="shared" si="13"/>
        <v>838</v>
      </c>
      <c r="B850" s="21">
        <v>2024</v>
      </c>
      <c r="C850" s="21">
        <v>3</v>
      </c>
      <c r="D850" s="21" t="s">
        <v>4814</v>
      </c>
      <c r="E850" s="21" t="s">
        <v>41</v>
      </c>
      <c r="F850" s="27">
        <v>32082</v>
      </c>
      <c r="G850" s="21" t="s">
        <v>4815</v>
      </c>
      <c r="H850" s="21" t="s">
        <v>4816</v>
      </c>
      <c r="I850" s="21" t="s">
        <v>18</v>
      </c>
      <c r="J850" s="21" t="s">
        <v>46</v>
      </c>
      <c r="K850" s="21" t="s">
        <v>33</v>
      </c>
      <c r="L850" s="21" t="s">
        <v>153</v>
      </c>
      <c r="M850" s="21" t="s">
        <v>112</v>
      </c>
      <c r="N850" s="21" t="s">
        <v>4817</v>
      </c>
      <c r="O850" s="21" t="s">
        <v>100</v>
      </c>
      <c r="P850" s="21">
        <v>0</v>
      </c>
      <c r="Q850" s="21">
        <v>0</v>
      </c>
      <c r="R850" s="21">
        <v>0</v>
      </c>
      <c r="S850" s="21" t="s">
        <v>4818</v>
      </c>
      <c r="T850" s="21" t="s">
        <v>156</v>
      </c>
      <c r="U850" s="27">
        <v>45481</v>
      </c>
      <c r="V850" s="27">
        <v>45534</v>
      </c>
      <c r="W850" s="27">
        <v>0</v>
      </c>
      <c r="X850" s="27">
        <v>0</v>
      </c>
      <c r="Y850" s="27">
        <v>0</v>
      </c>
      <c r="Z850" s="27">
        <v>0</v>
      </c>
      <c r="AA850" s="27">
        <v>0</v>
      </c>
      <c r="AB850" s="21" t="s">
        <v>32</v>
      </c>
      <c r="AC850" s="21" t="s">
        <v>137</v>
      </c>
      <c r="AD850" s="21" t="s">
        <v>24</v>
      </c>
      <c r="AE850" s="21" t="s">
        <v>25</v>
      </c>
      <c r="AF850" s="21" t="s">
        <v>26</v>
      </c>
      <c r="AG850" s="21" t="s">
        <v>26</v>
      </c>
    </row>
    <row r="851" spans="1:33" ht="105" hidden="1">
      <c r="A851" s="21">
        <f t="shared" si="13"/>
        <v>839</v>
      </c>
      <c r="B851" s="21">
        <v>2024</v>
      </c>
      <c r="C851" s="21">
        <v>3</v>
      </c>
      <c r="D851" s="21" t="s">
        <v>4819</v>
      </c>
      <c r="E851" s="21" t="s">
        <v>41</v>
      </c>
      <c r="F851" s="27">
        <v>234703.68</v>
      </c>
      <c r="G851" s="21" t="s">
        <v>4820</v>
      </c>
      <c r="H851" s="21" t="s">
        <v>4821</v>
      </c>
      <c r="I851" s="21" t="s">
        <v>18</v>
      </c>
      <c r="J851" s="21" t="s">
        <v>109</v>
      </c>
      <c r="K851" s="21" t="s">
        <v>33</v>
      </c>
      <c r="L851" s="21" t="s">
        <v>153</v>
      </c>
      <c r="M851" s="21" t="s">
        <v>110</v>
      </c>
      <c r="N851" s="21" t="s">
        <v>4822</v>
      </c>
      <c r="O851" s="21" t="s">
        <v>100</v>
      </c>
      <c r="P851" s="21">
        <v>0</v>
      </c>
      <c r="Q851" s="21">
        <v>0</v>
      </c>
      <c r="R851" s="21">
        <v>0</v>
      </c>
      <c r="S851" s="21" t="s">
        <v>4823</v>
      </c>
      <c r="T851" s="21" t="s">
        <v>4824</v>
      </c>
      <c r="U851" s="27">
        <v>45485</v>
      </c>
      <c r="V851" s="27">
        <v>45626</v>
      </c>
      <c r="W851" s="27">
        <v>234703.68</v>
      </c>
      <c r="X851" s="27">
        <v>0</v>
      </c>
      <c r="Y851" s="27">
        <v>0</v>
      </c>
      <c r="Z851" s="27">
        <v>0</v>
      </c>
      <c r="AA851" s="27">
        <v>0</v>
      </c>
      <c r="AB851" s="21" t="s">
        <v>32</v>
      </c>
      <c r="AC851" s="21" t="s">
        <v>137</v>
      </c>
      <c r="AD851" s="21" t="s">
        <v>24</v>
      </c>
      <c r="AE851" s="21" t="s">
        <v>25</v>
      </c>
      <c r="AF851" s="21" t="s">
        <v>26</v>
      </c>
      <c r="AG851" s="21" t="s">
        <v>26</v>
      </c>
    </row>
    <row r="852" spans="1:33" ht="315" hidden="1">
      <c r="A852" s="21">
        <f t="shared" si="13"/>
        <v>840</v>
      </c>
      <c r="B852" s="21">
        <v>2024</v>
      </c>
      <c r="C852" s="21">
        <v>3</v>
      </c>
      <c r="D852" s="21" t="s">
        <v>4825</v>
      </c>
      <c r="E852" s="21" t="s">
        <v>41</v>
      </c>
      <c r="F852" s="27">
        <v>671141.59</v>
      </c>
      <c r="G852" s="21" t="s">
        <v>4826</v>
      </c>
      <c r="H852" s="21" t="s">
        <v>4827</v>
      </c>
      <c r="I852" s="21" t="s">
        <v>18</v>
      </c>
      <c r="J852" s="21" t="s">
        <v>109</v>
      </c>
      <c r="K852" s="21" t="s">
        <v>33</v>
      </c>
      <c r="L852" s="21" t="s">
        <v>153</v>
      </c>
      <c r="M852" s="21" t="s">
        <v>110</v>
      </c>
      <c r="N852" s="21" t="s">
        <v>4828</v>
      </c>
      <c r="O852" s="21" t="s">
        <v>100</v>
      </c>
      <c r="P852" s="21">
        <v>0</v>
      </c>
      <c r="Q852" s="21">
        <v>0</v>
      </c>
      <c r="R852" s="21">
        <v>0</v>
      </c>
      <c r="S852" s="21" t="s">
        <v>4829</v>
      </c>
      <c r="T852" s="21" t="s">
        <v>4824</v>
      </c>
      <c r="U852" s="27">
        <v>45485</v>
      </c>
      <c r="V852" s="27">
        <v>45656</v>
      </c>
      <c r="W852" s="27">
        <v>671141.59</v>
      </c>
      <c r="X852" s="27">
        <v>645143.18999999994</v>
      </c>
      <c r="Y852" s="27">
        <v>0</v>
      </c>
      <c r="Z852" s="27">
        <v>0</v>
      </c>
      <c r="AA852" s="27">
        <v>0</v>
      </c>
      <c r="AB852" s="21" t="s">
        <v>4830</v>
      </c>
      <c r="AC852" s="21" t="s">
        <v>4831</v>
      </c>
      <c r="AD852" s="21" t="s">
        <v>24</v>
      </c>
      <c r="AE852" s="21" t="s">
        <v>25</v>
      </c>
      <c r="AF852" s="21" t="s">
        <v>26</v>
      </c>
      <c r="AG852" s="21" t="s">
        <v>26</v>
      </c>
    </row>
    <row r="853" spans="1:33" ht="120" hidden="1">
      <c r="A853" s="21">
        <f t="shared" si="13"/>
        <v>841</v>
      </c>
      <c r="B853" s="21">
        <v>2024</v>
      </c>
      <c r="C853" s="21">
        <v>3</v>
      </c>
      <c r="D853" s="21" t="s">
        <v>4832</v>
      </c>
      <c r="E853" s="21" t="s">
        <v>27</v>
      </c>
      <c r="F853" s="27">
        <v>26459177</v>
      </c>
      <c r="G853" s="21" t="s">
        <v>4833</v>
      </c>
      <c r="H853" s="21" t="s">
        <v>4834</v>
      </c>
      <c r="I853" s="21" t="s">
        <v>18</v>
      </c>
      <c r="J853" s="21" t="s">
        <v>18</v>
      </c>
      <c r="K853" s="21" t="s">
        <v>28</v>
      </c>
      <c r="L853" s="21" t="s">
        <v>36</v>
      </c>
      <c r="M853" s="21" t="s">
        <v>111</v>
      </c>
      <c r="N853" s="21" t="s">
        <v>4835</v>
      </c>
      <c r="O853" s="21" t="s">
        <v>101</v>
      </c>
      <c r="P853" s="21">
        <v>486917</v>
      </c>
      <c r="Q853" s="21">
        <v>462073</v>
      </c>
      <c r="R853" s="21">
        <v>0</v>
      </c>
      <c r="S853" s="21" t="s">
        <v>72</v>
      </c>
      <c r="T853" s="21" t="s">
        <v>4836</v>
      </c>
      <c r="U853" s="27">
        <v>45292</v>
      </c>
      <c r="V853" s="27">
        <v>45657</v>
      </c>
      <c r="W853" s="27">
        <v>26459177</v>
      </c>
      <c r="X853" s="27">
        <v>26459177</v>
      </c>
      <c r="Y853" s="27">
        <v>0</v>
      </c>
      <c r="Z853" s="27">
        <v>0</v>
      </c>
      <c r="AA853" s="27">
        <v>0</v>
      </c>
      <c r="AB853" s="21" t="s">
        <v>32</v>
      </c>
      <c r="AC853" s="21" t="s">
        <v>1371</v>
      </c>
      <c r="AD853" s="21" t="s">
        <v>24</v>
      </c>
      <c r="AE853" s="21" t="s">
        <v>53</v>
      </c>
      <c r="AF853" s="21" t="s">
        <v>26</v>
      </c>
      <c r="AG853" s="21" t="s">
        <v>26</v>
      </c>
    </row>
    <row r="854" spans="1:33" ht="90" hidden="1">
      <c r="A854" s="21">
        <f t="shared" si="13"/>
        <v>842</v>
      </c>
      <c r="B854" s="21">
        <v>2024</v>
      </c>
      <c r="C854" s="21">
        <v>3</v>
      </c>
      <c r="D854" s="21" t="s">
        <v>4837</v>
      </c>
      <c r="E854" s="21" t="s">
        <v>27</v>
      </c>
      <c r="F854" s="27">
        <v>6706516.4000000004</v>
      </c>
      <c r="G854" s="21" t="s">
        <v>4838</v>
      </c>
      <c r="H854" s="21" t="s">
        <v>4839</v>
      </c>
      <c r="I854" s="21" t="s">
        <v>18</v>
      </c>
      <c r="J854" s="21" t="s">
        <v>18</v>
      </c>
      <c r="K854" s="21" t="s">
        <v>28</v>
      </c>
      <c r="L854" s="21" t="s">
        <v>36</v>
      </c>
      <c r="M854" s="21" t="s">
        <v>111</v>
      </c>
      <c r="N854" s="21" t="s">
        <v>4840</v>
      </c>
      <c r="O854" s="21" t="s">
        <v>101</v>
      </c>
      <c r="P854" s="21">
        <v>486917</v>
      </c>
      <c r="Q854" s="21">
        <v>462073</v>
      </c>
      <c r="R854" s="21">
        <v>0</v>
      </c>
      <c r="S854" s="21" t="s">
        <v>72</v>
      </c>
      <c r="T854" s="21" t="s">
        <v>4841</v>
      </c>
      <c r="U854" s="27">
        <v>45292</v>
      </c>
      <c r="V854" s="27">
        <v>45657</v>
      </c>
      <c r="W854" s="27">
        <v>6706516.4000000004</v>
      </c>
      <c r="X854" s="27">
        <v>6706516.4000000004</v>
      </c>
      <c r="Y854" s="27">
        <v>0</v>
      </c>
      <c r="Z854" s="27">
        <v>0</v>
      </c>
      <c r="AA854" s="27">
        <v>0</v>
      </c>
      <c r="AB854" s="21" t="s">
        <v>32</v>
      </c>
      <c r="AC854" s="21" t="s">
        <v>1371</v>
      </c>
      <c r="AD854" s="21" t="s">
        <v>24</v>
      </c>
      <c r="AE854" s="21" t="s">
        <v>53</v>
      </c>
      <c r="AF854" s="21" t="s">
        <v>26</v>
      </c>
      <c r="AG854" s="21" t="s">
        <v>26</v>
      </c>
    </row>
    <row r="855" spans="1:33" ht="105" hidden="1">
      <c r="A855" s="21">
        <f t="shared" si="13"/>
        <v>843</v>
      </c>
      <c r="B855" s="21">
        <v>2024</v>
      </c>
      <c r="C855" s="21">
        <v>3</v>
      </c>
      <c r="D855" s="21" t="s">
        <v>4842</v>
      </c>
      <c r="E855" s="21" t="s">
        <v>27</v>
      </c>
      <c r="F855" s="27">
        <v>3607483.61</v>
      </c>
      <c r="G855" s="21" t="s">
        <v>4843</v>
      </c>
      <c r="H855" s="21" t="s">
        <v>4844</v>
      </c>
      <c r="I855" s="21" t="s">
        <v>18</v>
      </c>
      <c r="J855" s="21" t="s">
        <v>18</v>
      </c>
      <c r="K855" s="21" t="s">
        <v>28</v>
      </c>
      <c r="L855" s="21" t="s">
        <v>37</v>
      </c>
      <c r="M855" s="21" t="s">
        <v>111</v>
      </c>
      <c r="N855" s="21" t="s">
        <v>4845</v>
      </c>
      <c r="O855" s="21" t="s">
        <v>101</v>
      </c>
      <c r="P855" s="21">
        <v>484934</v>
      </c>
      <c r="Q855" s="21">
        <v>464056</v>
      </c>
      <c r="R855" s="21">
        <v>0</v>
      </c>
      <c r="S855" s="21" t="s">
        <v>4846</v>
      </c>
      <c r="T855" s="21" t="s">
        <v>4847</v>
      </c>
      <c r="U855" s="27">
        <v>45292</v>
      </c>
      <c r="V855" s="27">
        <v>45657</v>
      </c>
      <c r="W855" s="27">
        <v>3607483.61</v>
      </c>
      <c r="X855" s="27">
        <v>3607483.61</v>
      </c>
      <c r="Y855" s="27">
        <v>0</v>
      </c>
      <c r="Z855" s="27">
        <v>0</v>
      </c>
      <c r="AA855" s="27">
        <v>0</v>
      </c>
      <c r="AB855" s="21" t="s">
        <v>32</v>
      </c>
      <c r="AC855" s="21" t="s">
        <v>1371</v>
      </c>
      <c r="AD855" s="21" t="s">
        <v>24</v>
      </c>
      <c r="AE855" s="21" t="s">
        <v>53</v>
      </c>
      <c r="AF855" s="21" t="s">
        <v>26</v>
      </c>
      <c r="AG855" s="21" t="s">
        <v>26</v>
      </c>
    </row>
    <row r="856" spans="1:33" ht="315" hidden="1">
      <c r="A856" s="21">
        <f t="shared" si="13"/>
        <v>844</v>
      </c>
      <c r="B856" s="21">
        <v>2024</v>
      </c>
      <c r="C856" s="21">
        <v>3</v>
      </c>
      <c r="D856" s="21" t="s">
        <v>4848</v>
      </c>
      <c r="E856" s="21" t="s">
        <v>27</v>
      </c>
      <c r="F856" s="27">
        <v>1339900</v>
      </c>
      <c r="G856" s="21" t="s">
        <v>4849</v>
      </c>
      <c r="H856" s="21" t="s">
        <v>4850</v>
      </c>
      <c r="I856" s="21" t="s">
        <v>18</v>
      </c>
      <c r="J856" s="21" t="s">
        <v>50</v>
      </c>
      <c r="K856" s="21" t="s">
        <v>28</v>
      </c>
      <c r="L856" s="21" t="s">
        <v>36</v>
      </c>
      <c r="M856" s="21" t="s">
        <v>90</v>
      </c>
      <c r="N856" s="21" t="s">
        <v>4851</v>
      </c>
      <c r="O856" s="21" t="s">
        <v>101</v>
      </c>
      <c r="P856" s="21">
        <v>60272</v>
      </c>
      <c r="Q856" s="21">
        <v>60133</v>
      </c>
      <c r="R856" s="21">
        <v>0</v>
      </c>
      <c r="S856" s="21" t="s">
        <v>43</v>
      </c>
      <c r="T856" s="21" t="s">
        <v>487</v>
      </c>
      <c r="U856" s="27">
        <v>45554</v>
      </c>
      <c r="V856" s="27">
        <v>45657</v>
      </c>
      <c r="W856" s="27">
        <v>1339900</v>
      </c>
      <c r="X856" s="27">
        <v>1339900</v>
      </c>
      <c r="Y856" s="27">
        <v>1339900</v>
      </c>
      <c r="Z856" s="27">
        <v>0</v>
      </c>
      <c r="AA856" s="27">
        <v>0</v>
      </c>
      <c r="AB856" s="21" t="s">
        <v>4852</v>
      </c>
      <c r="AC856" s="21" t="s">
        <v>102</v>
      </c>
      <c r="AD856" s="21" t="s">
        <v>24</v>
      </c>
      <c r="AE856" s="21" t="s">
        <v>53</v>
      </c>
      <c r="AF856" s="21" t="s">
        <v>26</v>
      </c>
      <c r="AG856" s="21" t="s">
        <v>26</v>
      </c>
    </row>
    <row r="857" spans="1:33" ht="150" hidden="1">
      <c r="A857" s="21">
        <f t="shared" si="13"/>
        <v>845</v>
      </c>
      <c r="B857" s="21">
        <v>2024</v>
      </c>
      <c r="C857" s="21">
        <v>3</v>
      </c>
      <c r="D857" s="21" t="s">
        <v>4853</v>
      </c>
      <c r="E857" s="21" t="s">
        <v>27</v>
      </c>
      <c r="F857" s="27">
        <v>195402</v>
      </c>
      <c r="G857" s="21" t="s">
        <v>4854</v>
      </c>
      <c r="H857" s="21" t="s">
        <v>4855</v>
      </c>
      <c r="I857" s="21" t="s">
        <v>18</v>
      </c>
      <c r="J857" s="21" t="s">
        <v>50</v>
      </c>
      <c r="K857" s="21" t="s">
        <v>28</v>
      </c>
      <c r="L857" s="21" t="s">
        <v>36</v>
      </c>
      <c r="M857" s="21" t="s">
        <v>90</v>
      </c>
      <c r="N857" s="21" t="s">
        <v>4856</v>
      </c>
      <c r="O857" s="21" t="s">
        <v>101</v>
      </c>
      <c r="P857" s="21">
        <v>60272</v>
      </c>
      <c r="Q857" s="21">
        <v>60133</v>
      </c>
      <c r="R857" s="21">
        <v>0</v>
      </c>
      <c r="S857" s="21" t="s">
        <v>4857</v>
      </c>
      <c r="T857" s="21" t="s">
        <v>487</v>
      </c>
      <c r="U857" s="27">
        <v>45510</v>
      </c>
      <c r="V857" s="27">
        <v>45541</v>
      </c>
      <c r="W857" s="27">
        <v>195402</v>
      </c>
      <c r="X857" s="27">
        <v>195402</v>
      </c>
      <c r="Y857" s="27">
        <v>195402</v>
      </c>
      <c r="Z857" s="27">
        <v>195402</v>
      </c>
      <c r="AA857" s="27">
        <v>195402</v>
      </c>
      <c r="AB857" s="21" t="s">
        <v>32</v>
      </c>
      <c r="AC857" s="21" t="s">
        <v>4858</v>
      </c>
      <c r="AD857" s="21" t="s">
        <v>79</v>
      </c>
      <c r="AE857" s="21" t="s">
        <v>53</v>
      </c>
      <c r="AF857" s="21" t="s">
        <v>4859</v>
      </c>
      <c r="AG857" s="21" t="s">
        <v>26</v>
      </c>
    </row>
    <row r="858" spans="1:33" ht="150" hidden="1">
      <c r="A858" s="21">
        <f t="shared" si="13"/>
        <v>846</v>
      </c>
      <c r="B858" s="21">
        <v>2024</v>
      </c>
      <c r="C858" s="21">
        <v>3</v>
      </c>
      <c r="D858" s="21" t="s">
        <v>4860</v>
      </c>
      <c r="E858" s="21" t="s">
        <v>27</v>
      </c>
      <c r="F858" s="27">
        <v>358640.68</v>
      </c>
      <c r="G858" s="21" t="s">
        <v>4861</v>
      </c>
      <c r="H858" s="21" t="s">
        <v>4862</v>
      </c>
      <c r="I858" s="21" t="s">
        <v>18</v>
      </c>
      <c r="J858" s="21" t="s">
        <v>50</v>
      </c>
      <c r="K858" s="21" t="s">
        <v>28</v>
      </c>
      <c r="L858" s="21" t="s">
        <v>4863</v>
      </c>
      <c r="M858" s="21" t="s">
        <v>90</v>
      </c>
      <c r="N858" s="21" t="s">
        <v>4864</v>
      </c>
      <c r="O858" s="21" t="s">
        <v>101</v>
      </c>
      <c r="P858" s="21">
        <v>60272</v>
      </c>
      <c r="Q858" s="21">
        <v>60133</v>
      </c>
      <c r="R858" s="21">
        <v>0</v>
      </c>
      <c r="S858" s="21" t="s">
        <v>66</v>
      </c>
      <c r="T858" s="21" t="s">
        <v>487</v>
      </c>
      <c r="U858" s="27">
        <v>45509</v>
      </c>
      <c r="V858" s="27">
        <v>45657</v>
      </c>
      <c r="W858" s="27">
        <v>358640.68</v>
      </c>
      <c r="X858" s="27">
        <v>358640.68</v>
      </c>
      <c r="Y858" s="27">
        <v>74440.679999999993</v>
      </c>
      <c r="Z858" s="27">
        <v>74440.679999999993</v>
      </c>
      <c r="AA858" s="27">
        <v>74440.679999999993</v>
      </c>
      <c r="AB858" s="21" t="s">
        <v>32</v>
      </c>
      <c r="AC858" s="21" t="s">
        <v>4865</v>
      </c>
      <c r="AD858" s="21" t="s">
        <v>24</v>
      </c>
      <c r="AE858" s="21" t="s">
        <v>53</v>
      </c>
      <c r="AF858" s="21" t="s">
        <v>4866</v>
      </c>
      <c r="AG858" s="21" t="s">
        <v>26</v>
      </c>
    </row>
    <row r="859" spans="1:33" ht="120" hidden="1">
      <c r="A859" s="21">
        <f t="shared" si="13"/>
        <v>847</v>
      </c>
      <c r="B859" s="21">
        <v>2024</v>
      </c>
      <c r="C859" s="21">
        <v>3</v>
      </c>
      <c r="D859" s="21" t="s">
        <v>4867</v>
      </c>
      <c r="E859" s="21" t="s">
        <v>17</v>
      </c>
      <c r="F859" s="27">
        <v>506201.84</v>
      </c>
      <c r="G859" s="21" t="s">
        <v>4868</v>
      </c>
      <c r="H859" s="21" t="s">
        <v>4869</v>
      </c>
      <c r="I859" s="21" t="s">
        <v>18</v>
      </c>
      <c r="J859" s="21" t="s">
        <v>19</v>
      </c>
      <c r="K859" s="21" t="s">
        <v>20</v>
      </c>
      <c r="L859" s="21" t="s">
        <v>21</v>
      </c>
      <c r="M859" s="21" t="s">
        <v>88</v>
      </c>
      <c r="N859" s="21" t="s">
        <v>4870</v>
      </c>
      <c r="O859" s="21" t="s">
        <v>101</v>
      </c>
      <c r="P859" s="21">
        <v>68</v>
      </c>
      <c r="Q859" s="21">
        <v>66</v>
      </c>
      <c r="R859" s="21">
        <v>0</v>
      </c>
      <c r="S859" s="21" t="s">
        <v>4871</v>
      </c>
      <c r="T859" s="21" t="s">
        <v>4872</v>
      </c>
      <c r="U859" s="27">
        <v>45471</v>
      </c>
      <c r="V859" s="27">
        <v>45512</v>
      </c>
      <c r="W859" s="27">
        <v>506201.84</v>
      </c>
      <c r="X859" s="27">
        <v>506201.84</v>
      </c>
      <c r="Y859" s="27">
        <v>506201.84</v>
      </c>
      <c r="Z859" s="27">
        <v>506201.84</v>
      </c>
      <c r="AA859" s="27">
        <v>506201.84</v>
      </c>
      <c r="AB859" s="21" t="s">
        <v>32</v>
      </c>
      <c r="AC859" s="21" t="s">
        <v>4873</v>
      </c>
      <c r="AD859" s="21" t="s">
        <v>79</v>
      </c>
      <c r="AE859" s="21" t="s">
        <v>53</v>
      </c>
      <c r="AF859" s="21" t="s">
        <v>4874</v>
      </c>
      <c r="AG859" s="21" t="s">
        <v>26</v>
      </c>
    </row>
    <row r="860" spans="1:33" ht="285" hidden="1">
      <c r="A860" s="21">
        <f t="shared" si="13"/>
        <v>848</v>
      </c>
      <c r="B860" s="21">
        <v>2024</v>
      </c>
      <c r="C860" s="21">
        <v>3</v>
      </c>
      <c r="D860" s="21" t="s">
        <v>4875</v>
      </c>
      <c r="E860" s="21" t="s">
        <v>17</v>
      </c>
      <c r="F860" s="27">
        <v>1390075.84</v>
      </c>
      <c r="G860" s="21" t="s">
        <v>4876</v>
      </c>
      <c r="H860" s="21" t="s">
        <v>4877</v>
      </c>
      <c r="I860" s="21" t="s">
        <v>18</v>
      </c>
      <c r="J860" s="21" t="s">
        <v>19</v>
      </c>
      <c r="K860" s="21" t="s">
        <v>20</v>
      </c>
      <c r="L860" s="21" t="s">
        <v>21</v>
      </c>
      <c r="M860" s="21" t="s">
        <v>88</v>
      </c>
      <c r="N860" s="21" t="s">
        <v>4878</v>
      </c>
      <c r="O860" s="21" t="s">
        <v>101</v>
      </c>
      <c r="P860" s="21">
        <v>30</v>
      </c>
      <c r="Q860" s="21">
        <v>30</v>
      </c>
      <c r="R860" s="21">
        <v>0</v>
      </c>
      <c r="S860" s="21" t="s">
        <v>4879</v>
      </c>
      <c r="T860" s="21" t="s">
        <v>4880</v>
      </c>
      <c r="U860" s="27">
        <v>45573</v>
      </c>
      <c r="V860" s="27">
        <v>45573</v>
      </c>
      <c r="W860" s="27">
        <v>1390075.84</v>
      </c>
      <c r="X860" s="27">
        <v>1173049.26</v>
      </c>
      <c r="Y860" s="27">
        <v>620568.31000000006</v>
      </c>
      <c r="Z860" s="27">
        <v>620568.31000000006</v>
      </c>
      <c r="AA860" s="27">
        <v>620568.31000000006</v>
      </c>
      <c r="AB860" s="21" t="s">
        <v>4881</v>
      </c>
      <c r="AC860" s="21" t="s">
        <v>4882</v>
      </c>
      <c r="AD860" s="21" t="s">
        <v>24</v>
      </c>
      <c r="AE860" s="21" t="s">
        <v>53</v>
      </c>
      <c r="AF860" s="21" t="s">
        <v>26</v>
      </c>
      <c r="AG860" s="21" t="s">
        <v>26</v>
      </c>
    </row>
    <row r="861" spans="1:33" ht="120" hidden="1">
      <c r="A861" s="21">
        <f t="shared" si="13"/>
        <v>849</v>
      </c>
      <c r="B861" s="21">
        <v>2024</v>
      </c>
      <c r="C861" s="21">
        <v>3</v>
      </c>
      <c r="D861" s="21" t="s">
        <v>4883</v>
      </c>
      <c r="E861" s="21" t="s">
        <v>17</v>
      </c>
      <c r="F861" s="27">
        <v>608194.6</v>
      </c>
      <c r="G861" s="21" t="s">
        <v>4884</v>
      </c>
      <c r="H861" s="21" t="s">
        <v>4885</v>
      </c>
      <c r="I861" s="21" t="s">
        <v>18</v>
      </c>
      <c r="J861" s="21" t="s">
        <v>19</v>
      </c>
      <c r="K861" s="21" t="s">
        <v>20</v>
      </c>
      <c r="L861" s="21" t="s">
        <v>21</v>
      </c>
      <c r="M861" s="21" t="s">
        <v>88</v>
      </c>
      <c r="N861" s="21" t="s">
        <v>4886</v>
      </c>
      <c r="O861" s="21" t="s">
        <v>101</v>
      </c>
      <c r="P861" s="21">
        <v>64</v>
      </c>
      <c r="Q861" s="21">
        <v>63</v>
      </c>
      <c r="R861" s="21">
        <v>0</v>
      </c>
      <c r="S861" s="21" t="s">
        <v>4887</v>
      </c>
      <c r="T861" s="21" t="s">
        <v>4888</v>
      </c>
      <c r="U861" s="27">
        <v>45463</v>
      </c>
      <c r="V861" s="27">
        <v>45522</v>
      </c>
      <c r="W861" s="27">
        <v>608194.6</v>
      </c>
      <c r="X861" s="27">
        <v>608194.6</v>
      </c>
      <c r="Y861" s="27">
        <v>608194.6</v>
      </c>
      <c r="Z861" s="27">
        <v>608194.6</v>
      </c>
      <c r="AA861" s="27">
        <v>608194.6</v>
      </c>
      <c r="AB861" s="21" t="s">
        <v>32</v>
      </c>
      <c r="AC861" s="21" t="s">
        <v>4889</v>
      </c>
      <c r="AD861" s="21" t="s">
        <v>79</v>
      </c>
      <c r="AE861" s="21" t="s">
        <v>53</v>
      </c>
      <c r="AF861" s="21" t="s">
        <v>4874</v>
      </c>
      <c r="AG861" s="21" t="s">
        <v>26</v>
      </c>
    </row>
    <row r="862" spans="1:33" ht="120" hidden="1">
      <c r="A862" s="21">
        <f t="shared" si="13"/>
        <v>850</v>
      </c>
      <c r="B862" s="21">
        <v>2024</v>
      </c>
      <c r="C862" s="21">
        <v>3</v>
      </c>
      <c r="D862" s="21" t="s">
        <v>4890</v>
      </c>
      <c r="E862" s="21" t="s">
        <v>27</v>
      </c>
      <c r="F862" s="27">
        <v>718490</v>
      </c>
      <c r="G862" s="21" t="s">
        <v>4891</v>
      </c>
      <c r="H862" s="21" t="s">
        <v>4892</v>
      </c>
      <c r="I862" s="21" t="s">
        <v>18</v>
      </c>
      <c r="J862" s="21" t="s">
        <v>47</v>
      </c>
      <c r="K862" s="21" t="s">
        <v>28</v>
      </c>
      <c r="L862" s="21" t="s">
        <v>38</v>
      </c>
      <c r="M862" s="21" t="s">
        <v>1404</v>
      </c>
      <c r="N862" s="21" t="s">
        <v>4893</v>
      </c>
      <c r="O862" s="21" t="s">
        <v>100</v>
      </c>
      <c r="P862" s="21">
        <v>0</v>
      </c>
      <c r="Q862" s="21">
        <v>0</v>
      </c>
      <c r="R862" s="21">
        <v>73998</v>
      </c>
      <c r="S862" s="21" t="s">
        <v>43</v>
      </c>
      <c r="T862" s="21" t="s">
        <v>4894</v>
      </c>
      <c r="U862" s="27">
        <v>45573</v>
      </c>
      <c r="V862" s="27">
        <v>45746</v>
      </c>
      <c r="W862" s="27">
        <v>718490</v>
      </c>
      <c r="X862" s="27">
        <v>0</v>
      </c>
      <c r="Y862" s="27">
        <v>0</v>
      </c>
      <c r="Z862" s="27">
        <v>0</v>
      </c>
      <c r="AA862" s="27">
        <v>0</v>
      </c>
      <c r="AB862" s="21" t="s">
        <v>32</v>
      </c>
      <c r="AC862" s="21" t="s">
        <v>93</v>
      </c>
      <c r="AD862" s="21" t="s">
        <v>24</v>
      </c>
      <c r="AE862" s="21" t="s">
        <v>53</v>
      </c>
      <c r="AF862" s="21" t="s">
        <v>26</v>
      </c>
      <c r="AG862" s="21" t="s">
        <v>26</v>
      </c>
    </row>
    <row r="863" spans="1:33" ht="285" hidden="1">
      <c r="A863" s="21">
        <f t="shared" si="13"/>
        <v>851</v>
      </c>
      <c r="B863" s="21">
        <v>2024</v>
      </c>
      <c r="C863" s="21">
        <v>3</v>
      </c>
      <c r="D863" s="21" t="s">
        <v>4895</v>
      </c>
      <c r="E863" s="21" t="s">
        <v>17</v>
      </c>
      <c r="F863" s="27">
        <v>1375324</v>
      </c>
      <c r="G863" s="21" t="s">
        <v>4896</v>
      </c>
      <c r="H863" s="21" t="s">
        <v>4897</v>
      </c>
      <c r="I863" s="21" t="s">
        <v>18</v>
      </c>
      <c r="J863" s="21" t="s">
        <v>19</v>
      </c>
      <c r="K863" s="21" t="s">
        <v>20</v>
      </c>
      <c r="L863" s="21" t="s">
        <v>21</v>
      </c>
      <c r="M863" s="21" t="s">
        <v>88</v>
      </c>
      <c r="N863" s="21" t="s">
        <v>4898</v>
      </c>
      <c r="O863" s="21" t="s">
        <v>101</v>
      </c>
      <c r="P863" s="21">
        <v>358</v>
      </c>
      <c r="Q863" s="21">
        <v>345</v>
      </c>
      <c r="R863" s="21">
        <v>0</v>
      </c>
      <c r="S863" s="21" t="s">
        <v>4899</v>
      </c>
      <c r="T863" s="21" t="s">
        <v>4900</v>
      </c>
      <c r="U863" s="27">
        <v>45485</v>
      </c>
      <c r="V863" s="27">
        <v>45574</v>
      </c>
      <c r="W863" s="27">
        <v>1375324</v>
      </c>
      <c r="X863" s="27">
        <v>1191930.67</v>
      </c>
      <c r="Y863" s="27">
        <v>595965.34</v>
      </c>
      <c r="Z863" s="27">
        <v>595965.34</v>
      </c>
      <c r="AA863" s="27">
        <v>595965.34</v>
      </c>
      <c r="AB863" s="21" t="s">
        <v>4901</v>
      </c>
      <c r="AC863" s="21" t="s">
        <v>4902</v>
      </c>
      <c r="AD863" s="21" t="s">
        <v>24</v>
      </c>
      <c r="AE863" s="21" t="s">
        <v>53</v>
      </c>
      <c r="AF863" s="21" t="s">
        <v>26</v>
      </c>
      <c r="AG863" s="21" t="s">
        <v>26</v>
      </c>
    </row>
    <row r="864" spans="1:33" ht="165" hidden="1">
      <c r="A864" s="21">
        <f t="shared" si="13"/>
        <v>852</v>
      </c>
      <c r="B864" s="21">
        <v>2024</v>
      </c>
      <c r="C864" s="21">
        <v>3</v>
      </c>
      <c r="D864" s="21" t="s">
        <v>4903</v>
      </c>
      <c r="E864" s="21" t="s">
        <v>17</v>
      </c>
      <c r="F864" s="27">
        <v>1970683.89</v>
      </c>
      <c r="G864" s="21" t="s">
        <v>4904</v>
      </c>
      <c r="H864" s="21" t="s">
        <v>4905</v>
      </c>
      <c r="I864" s="21" t="s">
        <v>18</v>
      </c>
      <c r="J864" s="21" t="s">
        <v>19</v>
      </c>
      <c r="K864" s="21" t="s">
        <v>20</v>
      </c>
      <c r="L864" s="21" t="s">
        <v>21</v>
      </c>
      <c r="M864" s="21" t="s">
        <v>88</v>
      </c>
      <c r="N864" s="21" t="s">
        <v>4906</v>
      </c>
      <c r="O864" s="21" t="s">
        <v>101</v>
      </c>
      <c r="P864" s="21">
        <v>51</v>
      </c>
      <c r="Q864" s="21">
        <v>49</v>
      </c>
      <c r="R864" s="21">
        <v>0</v>
      </c>
      <c r="S864" s="21" t="s">
        <v>4907</v>
      </c>
      <c r="T864" s="21" t="s">
        <v>4908</v>
      </c>
      <c r="U864" s="27">
        <v>45479</v>
      </c>
      <c r="V864" s="27">
        <v>45538</v>
      </c>
      <c r="W864" s="27">
        <v>1970683.89</v>
      </c>
      <c r="X864" s="27">
        <v>1770469.44</v>
      </c>
      <c r="Y864" s="27">
        <v>1703987.63</v>
      </c>
      <c r="Z864" s="27">
        <v>1703987.63</v>
      </c>
      <c r="AA864" s="27">
        <v>1703987.63</v>
      </c>
      <c r="AB864" s="21" t="s">
        <v>32</v>
      </c>
      <c r="AC864" s="21" t="s">
        <v>4909</v>
      </c>
      <c r="AD864" s="21" t="s">
        <v>24</v>
      </c>
      <c r="AE864" s="21" t="s">
        <v>53</v>
      </c>
      <c r="AF864" s="21" t="s">
        <v>4874</v>
      </c>
      <c r="AG864" s="21" t="s">
        <v>26</v>
      </c>
    </row>
    <row r="865" spans="1:33" ht="270" hidden="1">
      <c r="A865" s="21">
        <f t="shared" si="13"/>
        <v>853</v>
      </c>
      <c r="B865" s="21">
        <v>2024</v>
      </c>
      <c r="C865" s="21">
        <v>3</v>
      </c>
      <c r="D865" s="21" t="s">
        <v>4910</v>
      </c>
      <c r="E865" s="21" t="s">
        <v>17</v>
      </c>
      <c r="F865" s="27">
        <v>1753314.18</v>
      </c>
      <c r="G865" s="21" t="s">
        <v>4911</v>
      </c>
      <c r="H865" s="21" t="s">
        <v>4912</v>
      </c>
      <c r="I865" s="21" t="s">
        <v>18</v>
      </c>
      <c r="J865" s="21" t="s">
        <v>19</v>
      </c>
      <c r="K865" s="21" t="s">
        <v>20</v>
      </c>
      <c r="L865" s="21" t="s">
        <v>21</v>
      </c>
      <c r="M865" s="21" t="s">
        <v>88</v>
      </c>
      <c r="N865" s="21" t="s">
        <v>4913</v>
      </c>
      <c r="O865" s="21" t="s">
        <v>101</v>
      </c>
      <c r="P865" s="21">
        <v>162</v>
      </c>
      <c r="Q865" s="21">
        <v>156</v>
      </c>
      <c r="R865" s="21">
        <v>0</v>
      </c>
      <c r="S865" s="21" t="s">
        <v>4914</v>
      </c>
      <c r="T865" s="21" t="s">
        <v>4915</v>
      </c>
      <c r="U865" s="27">
        <v>45482</v>
      </c>
      <c r="V865" s="27">
        <v>45526</v>
      </c>
      <c r="W865" s="27">
        <v>1753314.18</v>
      </c>
      <c r="X865" s="27">
        <v>1440314.45</v>
      </c>
      <c r="Y865" s="27">
        <v>807974.12</v>
      </c>
      <c r="Z865" s="27">
        <v>807974.12</v>
      </c>
      <c r="AA865" s="27">
        <v>807974.12</v>
      </c>
      <c r="AB865" s="21" t="s">
        <v>4916</v>
      </c>
      <c r="AC865" s="21" t="s">
        <v>4917</v>
      </c>
      <c r="AD865" s="21" t="s">
        <v>24</v>
      </c>
      <c r="AE865" s="21" t="s">
        <v>53</v>
      </c>
      <c r="AF865" s="21" t="s">
        <v>26</v>
      </c>
      <c r="AG865" s="21" t="s">
        <v>26</v>
      </c>
    </row>
    <row r="866" spans="1:33" ht="285" hidden="1">
      <c r="A866" s="21">
        <f t="shared" si="13"/>
        <v>854</v>
      </c>
      <c r="B866" s="21">
        <v>2024</v>
      </c>
      <c r="C866" s="21">
        <v>3</v>
      </c>
      <c r="D866" s="21" t="s">
        <v>4918</v>
      </c>
      <c r="E866" s="21" t="s">
        <v>17</v>
      </c>
      <c r="F866" s="27">
        <v>2286148.65</v>
      </c>
      <c r="G866" s="21" t="s">
        <v>4919</v>
      </c>
      <c r="H866" s="21" t="s">
        <v>4920</v>
      </c>
      <c r="I866" s="21" t="s">
        <v>18</v>
      </c>
      <c r="J866" s="21" t="s">
        <v>19</v>
      </c>
      <c r="K866" s="21" t="s">
        <v>20</v>
      </c>
      <c r="L866" s="21" t="s">
        <v>21</v>
      </c>
      <c r="M866" s="21" t="s">
        <v>88</v>
      </c>
      <c r="N866" s="21" t="s">
        <v>4921</v>
      </c>
      <c r="O866" s="21" t="s">
        <v>101</v>
      </c>
      <c r="P866" s="21">
        <v>176</v>
      </c>
      <c r="Q866" s="21">
        <v>171</v>
      </c>
      <c r="R866" s="21">
        <v>0</v>
      </c>
      <c r="S866" s="21" t="s">
        <v>4922</v>
      </c>
      <c r="T866" s="21" t="s">
        <v>4923</v>
      </c>
      <c r="U866" s="27">
        <v>45492</v>
      </c>
      <c r="V866" s="27">
        <v>45551</v>
      </c>
      <c r="W866" s="27">
        <v>2286148.65</v>
      </c>
      <c r="X866" s="27">
        <v>2057682.67</v>
      </c>
      <c r="Y866" s="27">
        <v>2011682.08</v>
      </c>
      <c r="Z866" s="27">
        <v>2011682.08</v>
      </c>
      <c r="AA866" s="27">
        <v>2011682.08</v>
      </c>
      <c r="AB866" s="21" t="s">
        <v>4924</v>
      </c>
      <c r="AC866" s="21" t="s">
        <v>4925</v>
      </c>
      <c r="AD866" s="21" t="s">
        <v>24</v>
      </c>
      <c r="AE866" s="21" t="s">
        <v>53</v>
      </c>
      <c r="AF866" s="21" t="s">
        <v>26</v>
      </c>
      <c r="AG866" s="21" t="s">
        <v>26</v>
      </c>
    </row>
    <row r="867" spans="1:33" ht="120" hidden="1">
      <c r="A867" s="21">
        <f t="shared" si="13"/>
        <v>855</v>
      </c>
      <c r="B867" s="21">
        <v>2024</v>
      </c>
      <c r="C867" s="21">
        <v>3</v>
      </c>
      <c r="D867" s="21" t="s">
        <v>4926</v>
      </c>
      <c r="E867" s="21" t="s">
        <v>17</v>
      </c>
      <c r="F867" s="27">
        <v>4325450.3499999996</v>
      </c>
      <c r="G867" s="21" t="s">
        <v>4927</v>
      </c>
      <c r="H867" s="21" t="s">
        <v>4928</v>
      </c>
      <c r="I867" s="21" t="s">
        <v>18</v>
      </c>
      <c r="J867" s="21" t="s">
        <v>19</v>
      </c>
      <c r="K867" s="21" t="s">
        <v>20</v>
      </c>
      <c r="L867" s="21" t="s">
        <v>21</v>
      </c>
      <c r="M867" s="21" t="s">
        <v>88</v>
      </c>
      <c r="N867" s="21" t="s">
        <v>4929</v>
      </c>
      <c r="O867" s="21" t="s">
        <v>101</v>
      </c>
      <c r="P867" s="21">
        <v>518</v>
      </c>
      <c r="Q867" s="21">
        <v>498</v>
      </c>
      <c r="R867" s="21">
        <v>0</v>
      </c>
      <c r="S867" s="21" t="s">
        <v>4930</v>
      </c>
      <c r="T867" s="21" t="s">
        <v>4931</v>
      </c>
      <c r="U867" s="27">
        <v>45493</v>
      </c>
      <c r="V867" s="27">
        <v>45582</v>
      </c>
      <c r="W867" s="27">
        <v>4325450.3499999996</v>
      </c>
      <c r="X867" s="27">
        <v>4210359.3499999996</v>
      </c>
      <c r="Y867" s="27">
        <v>2974641.78</v>
      </c>
      <c r="Z867" s="27">
        <v>2974641.78</v>
      </c>
      <c r="AA867" s="27">
        <v>2974641.78</v>
      </c>
      <c r="AB867" s="21" t="s">
        <v>32</v>
      </c>
      <c r="AC867" s="21" t="s">
        <v>4932</v>
      </c>
      <c r="AD867" s="21" t="s">
        <v>24</v>
      </c>
      <c r="AE867" s="21" t="s">
        <v>53</v>
      </c>
      <c r="AF867" s="21" t="s">
        <v>4874</v>
      </c>
      <c r="AG867" s="21" t="s">
        <v>26</v>
      </c>
    </row>
    <row r="868" spans="1:33" ht="285" hidden="1">
      <c r="A868" s="21">
        <f t="shared" si="13"/>
        <v>856</v>
      </c>
      <c r="B868" s="21">
        <v>2024</v>
      </c>
      <c r="C868" s="21">
        <v>3</v>
      </c>
      <c r="D868" s="21" t="s">
        <v>4933</v>
      </c>
      <c r="E868" s="21" t="s">
        <v>17</v>
      </c>
      <c r="F868" s="27">
        <v>1176322.99</v>
      </c>
      <c r="G868" s="21" t="s">
        <v>4934</v>
      </c>
      <c r="H868" s="21" t="s">
        <v>4935</v>
      </c>
      <c r="I868" s="21" t="s">
        <v>18</v>
      </c>
      <c r="J868" s="21" t="s">
        <v>19</v>
      </c>
      <c r="K868" s="21" t="s">
        <v>20</v>
      </c>
      <c r="L868" s="21" t="s">
        <v>21</v>
      </c>
      <c r="M868" s="21" t="s">
        <v>88</v>
      </c>
      <c r="N868" s="21" t="s">
        <v>4936</v>
      </c>
      <c r="O868" s="21" t="s">
        <v>101</v>
      </c>
      <c r="P868" s="21">
        <v>95</v>
      </c>
      <c r="Q868" s="21">
        <v>92</v>
      </c>
      <c r="R868" s="21">
        <v>0</v>
      </c>
      <c r="S868" s="21" t="s">
        <v>4937</v>
      </c>
      <c r="T868" s="21" t="s">
        <v>4938</v>
      </c>
      <c r="U868" s="27">
        <v>45492</v>
      </c>
      <c r="V868" s="27">
        <v>45551</v>
      </c>
      <c r="W868" s="27">
        <v>1176322.99</v>
      </c>
      <c r="X868" s="27">
        <v>949350.33</v>
      </c>
      <c r="Y868" s="27">
        <v>874104.27</v>
      </c>
      <c r="Z868" s="27">
        <v>874104.27</v>
      </c>
      <c r="AA868" s="27">
        <v>874104.27</v>
      </c>
      <c r="AB868" s="21" t="s">
        <v>4939</v>
      </c>
      <c r="AC868" s="21" t="s">
        <v>4940</v>
      </c>
      <c r="AD868" s="21" t="s">
        <v>24</v>
      </c>
      <c r="AE868" s="21" t="s">
        <v>53</v>
      </c>
      <c r="AF868" s="21" t="s">
        <v>26</v>
      </c>
      <c r="AG868" s="21" t="s">
        <v>26</v>
      </c>
    </row>
    <row r="869" spans="1:33" ht="285" hidden="1">
      <c r="A869" s="21">
        <f t="shared" si="13"/>
        <v>857</v>
      </c>
      <c r="B869" s="21">
        <v>2024</v>
      </c>
      <c r="C869" s="21">
        <v>3</v>
      </c>
      <c r="D869" s="21" t="s">
        <v>4941</v>
      </c>
      <c r="E869" s="21" t="s">
        <v>17</v>
      </c>
      <c r="F869" s="27">
        <v>3446985.17</v>
      </c>
      <c r="G869" s="21" t="s">
        <v>4942</v>
      </c>
      <c r="H869" s="21" t="s">
        <v>4943</v>
      </c>
      <c r="I869" s="21" t="s">
        <v>18</v>
      </c>
      <c r="J869" s="21" t="s">
        <v>19</v>
      </c>
      <c r="K869" s="21" t="s">
        <v>20</v>
      </c>
      <c r="L869" s="21" t="s">
        <v>21</v>
      </c>
      <c r="M869" s="21" t="s">
        <v>88</v>
      </c>
      <c r="N869" s="21" t="s">
        <v>4944</v>
      </c>
      <c r="O869" s="21" t="s">
        <v>101</v>
      </c>
      <c r="P869" s="21">
        <v>114</v>
      </c>
      <c r="Q869" s="21">
        <v>111</v>
      </c>
      <c r="R869" s="21">
        <v>0</v>
      </c>
      <c r="S869" s="21" t="s">
        <v>4945</v>
      </c>
      <c r="T869" s="21" t="s">
        <v>4946</v>
      </c>
      <c r="U869" s="27">
        <v>45486</v>
      </c>
      <c r="V869" s="27">
        <v>45575</v>
      </c>
      <c r="W869" s="27">
        <v>3446985.17</v>
      </c>
      <c r="X869" s="27">
        <v>3217524.29</v>
      </c>
      <c r="Y869" s="27">
        <v>1654331.12</v>
      </c>
      <c r="Z869" s="27">
        <v>1654331.12</v>
      </c>
      <c r="AA869" s="27">
        <v>1654331.12</v>
      </c>
      <c r="AB869" s="21" t="s">
        <v>4947</v>
      </c>
      <c r="AC869" s="21" t="s">
        <v>4948</v>
      </c>
      <c r="AD869" s="21" t="s">
        <v>24</v>
      </c>
      <c r="AE869" s="21" t="s">
        <v>53</v>
      </c>
      <c r="AF869" s="21" t="s">
        <v>26</v>
      </c>
      <c r="AG869" s="21" t="s">
        <v>26</v>
      </c>
    </row>
    <row r="870" spans="1:33" ht="285" hidden="1">
      <c r="A870" s="21">
        <f t="shared" si="13"/>
        <v>858</v>
      </c>
      <c r="B870" s="21">
        <v>2024</v>
      </c>
      <c r="C870" s="21">
        <v>3</v>
      </c>
      <c r="D870" s="21" t="s">
        <v>4949</v>
      </c>
      <c r="E870" s="21" t="s">
        <v>17</v>
      </c>
      <c r="F870" s="27">
        <v>3267658.06</v>
      </c>
      <c r="G870" s="21" t="s">
        <v>4950</v>
      </c>
      <c r="H870" s="21" t="s">
        <v>4951</v>
      </c>
      <c r="I870" s="21" t="s">
        <v>18</v>
      </c>
      <c r="J870" s="21" t="s">
        <v>19</v>
      </c>
      <c r="K870" s="21" t="s">
        <v>20</v>
      </c>
      <c r="L870" s="21" t="s">
        <v>21</v>
      </c>
      <c r="M870" s="21" t="s">
        <v>88</v>
      </c>
      <c r="N870" s="21" t="s">
        <v>4952</v>
      </c>
      <c r="O870" s="21" t="s">
        <v>101</v>
      </c>
      <c r="P870" s="21">
        <v>35</v>
      </c>
      <c r="Q870" s="21">
        <v>35</v>
      </c>
      <c r="R870" s="21">
        <v>0</v>
      </c>
      <c r="S870" s="21" t="s">
        <v>4953</v>
      </c>
      <c r="T870" s="21" t="s">
        <v>4954</v>
      </c>
      <c r="U870" s="27">
        <v>45493</v>
      </c>
      <c r="V870" s="27">
        <v>45582</v>
      </c>
      <c r="W870" s="27">
        <v>3267658.06</v>
      </c>
      <c r="X870" s="27">
        <v>3216951.75</v>
      </c>
      <c r="Y870" s="27">
        <v>1608475.88</v>
      </c>
      <c r="Z870" s="27">
        <v>1608475.88</v>
      </c>
      <c r="AA870" s="27">
        <v>1608475.88</v>
      </c>
      <c r="AB870" s="21" t="s">
        <v>4955</v>
      </c>
      <c r="AC870" s="21" t="s">
        <v>4956</v>
      </c>
      <c r="AD870" s="21" t="s">
        <v>24</v>
      </c>
      <c r="AE870" s="21" t="s">
        <v>53</v>
      </c>
      <c r="AF870" s="21" t="s">
        <v>26</v>
      </c>
      <c r="AG870" s="21" t="s">
        <v>26</v>
      </c>
    </row>
    <row r="871" spans="1:33" ht="285" hidden="1">
      <c r="A871" s="21">
        <f t="shared" si="13"/>
        <v>859</v>
      </c>
      <c r="B871" s="21">
        <v>2024</v>
      </c>
      <c r="C871" s="21">
        <v>3</v>
      </c>
      <c r="D871" s="21" t="s">
        <v>4957</v>
      </c>
      <c r="E871" s="21" t="s">
        <v>17</v>
      </c>
      <c r="F871" s="27">
        <v>3582740.45</v>
      </c>
      <c r="G871" s="21" t="s">
        <v>4958</v>
      </c>
      <c r="H871" s="21" t="s">
        <v>4959</v>
      </c>
      <c r="I871" s="21" t="s">
        <v>18</v>
      </c>
      <c r="J871" s="21" t="s">
        <v>19</v>
      </c>
      <c r="K871" s="21" t="s">
        <v>20</v>
      </c>
      <c r="L871" s="21" t="s">
        <v>21</v>
      </c>
      <c r="M871" s="21" t="s">
        <v>88</v>
      </c>
      <c r="N871" s="21" t="s">
        <v>4960</v>
      </c>
      <c r="O871" s="21" t="s">
        <v>101</v>
      </c>
      <c r="P871" s="21">
        <v>68</v>
      </c>
      <c r="Q871" s="21">
        <v>67</v>
      </c>
      <c r="R871" s="21">
        <v>0</v>
      </c>
      <c r="S871" s="21" t="s">
        <v>4961</v>
      </c>
      <c r="T871" s="21" t="s">
        <v>4962</v>
      </c>
      <c r="U871" s="27">
        <v>45506</v>
      </c>
      <c r="V871" s="27">
        <v>45595</v>
      </c>
      <c r="W871" s="27">
        <v>3582740.45</v>
      </c>
      <c r="X871" s="27">
        <v>3493100.33</v>
      </c>
      <c r="Y871" s="27">
        <v>1746550.17</v>
      </c>
      <c r="Z871" s="27">
        <v>1746550.17</v>
      </c>
      <c r="AA871" s="27">
        <v>1746550.17</v>
      </c>
      <c r="AB871" s="21" t="s">
        <v>4963</v>
      </c>
      <c r="AC871" s="21" t="s">
        <v>4964</v>
      </c>
      <c r="AD871" s="21" t="s">
        <v>24</v>
      </c>
      <c r="AE871" s="21" t="s">
        <v>53</v>
      </c>
      <c r="AF871" s="21" t="s">
        <v>26</v>
      </c>
      <c r="AG871" s="21" t="s">
        <v>26</v>
      </c>
    </row>
    <row r="872" spans="1:33" ht="285" hidden="1">
      <c r="A872" s="21">
        <f t="shared" si="13"/>
        <v>860</v>
      </c>
      <c r="B872" s="21">
        <v>2024</v>
      </c>
      <c r="C872" s="21">
        <v>3</v>
      </c>
      <c r="D872" s="21" t="s">
        <v>4965</v>
      </c>
      <c r="E872" s="21" t="s">
        <v>17</v>
      </c>
      <c r="F872" s="27">
        <v>3367917.48</v>
      </c>
      <c r="G872" s="21" t="s">
        <v>4966</v>
      </c>
      <c r="H872" s="21" t="s">
        <v>4967</v>
      </c>
      <c r="I872" s="21" t="s">
        <v>18</v>
      </c>
      <c r="J872" s="21" t="s">
        <v>19</v>
      </c>
      <c r="K872" s="21" t="s">
        <v>20</v>
      </c>
      <c r="L872" s="21" t="s">
        <v>21</v>
      </c>
      <c r="M872" s="21" t="s">
        <v>88</v>
      </c>
      <c r="N872" s="21" t="s">
        <v>4968</v>
      </c>
      <c r="O872" s="21" t="s">
        <v>101</v>
      </c>
      <c r="P872" s="21">
        <v>16</v>
      </c>
      <c r="Q872" s="21">
        <v>17</v>
      </c>
      <c r="R872" s="21">
        <v>0</v>
      </c>
      <c r="S872" s="21" t="s">
        <v>4969</v>
      </c>
      <c r="T872" s="21" t="s">
        <v>4970</v>
      </c>
      <c r="U872" s="27">
        <v>45492</v>
      </c>
      <c r="V872" s="27">
        <v>45551</v>
      </c>
      <c r="W872" s="27">
        <v>3367917.48</v>
      </c>
      <c r="X872" s="27">
        <v>3231471.24</v>
      </c>
      <c r="Y872" s="27">
        <v>3163615.75</v>
      </c>
      <c r="Z872" s="27">
        <v>3163615.75</v>
      </c>
      <c r="AA872" s="27">
        <v>3163615.75</v>
      </c>
      <c r="AB872" s="21" t="s">
        <v>4971</v>
      </c>
      <c r="AC872" s="21" t="s">
        <v>4972</v>
      </c>
      <c r="AD872" s="21" t="s">
        <v>24</v>
      </c>
      <c r="AE872" s="21" t="s">
        <v>53</v>
      </c>
      <c r="AF872" s="21" t="s">
        <v>26</v>
      </c>
      <c r="AG872" s="21" t="s">
        <v>26</v>
      </c>
    </row>
    <row r="873" spans="1:33" ht="285" hidden="1">
      <c r="A873" s="21">
        <f t="shared" si="13"/>
        <v>861</v>
      </c>
      <c r="B873" s="21">
        <v>2024</v>
      </c>
      <c r="C873" s="21">
        <v>3</v>
      </c>
      <c r="D873" s="21" t="s">
        <v>4973</v>
      </c>
      <c r="E873" s="21" t="s">
        <v>17</v>
      </c>
      <c r="F873" s="27">
        <v>4000000</v>
      </c>
      <c r="G873" s="21" t="s">
        <v>4974</v>
      </c>
      <c r="H873" s="21" t="s">
        <v>4975</v>
      </c>
      <c r="I873" s="21" t="s">
        <v>18</v>
      </c>
      <c r="J873" s="21" t="s">
        <v>19</v>
      </c>
      <c r="K873" s="21" t="s">
        <v>20</v>
      </c>
      <c r="L873" s="21" t="s">
        <v>21</v>
      </c>
      <c r="M873" s="21" t="s">
        <v>88</v>
      </c>
      <c r="N873" s="21" t="s">
        <v>4976</v>
      </c>
      <c r="O873" s="21" t="s">
        <v>101</v>
      </c>
      <c r="P873" s="21">
        <v>40</v>
      </c>
      <c r="Q873" s="21">
        <v>40</v>
      </c>
      <c r="R873" s="21">
        <v>0</v>
      </c>
      <c r="S873" s="21" t="s">
        <v>4977</v>
      </c>
      <c r="T873" s="21" t="s">
        <v>4978</v>
      </c>
      <c r="U873" s="27">
        <v>45497</v>
      </c>
      <c r="V873" s="27">
        <v>45616</v>
      </c>
      <c r="W873" s="27">
        <v>4000000</v>
      </c>
      <c r="X873" s="27">
        <v>3789415.81</v>
      </c>
      <c r="Y873" s="27">
        <v>1945554.53</v>
      </c>
      <c r="Z873" s="27">
        <v>1945554.53</v>
      </c>
      <c r="AA873" s="27">
        <v>1945554.53</v>
      </c>
      <c r="AB873" s="21" t="s">
        <v>4979</v>
      </c>
      <c r="AC873" s="21" t="s">
        <v>4980</v>
      </c>
      <c r="AD873" s="21" t="s">
        <v>24</v>
      </c>
      <c r="AE873" s="21" t="s">
        <v>53</v>
      </c>
      <c r="AF873" s="21" t="s">
        <v>26</v>
      </c>
      <c r="AG873" s="21" t="s">
        <v>26</v>
      </c>
    </row>
    <row r="874" spans="1:33" ht="300" hidden="1">
      <c r="A874" s="21">
        <f t="shared" si="13"/>
        <v>862</v>
      </c>
      <c r="B874" s="21">
        <v>2024</v>
      </c>
      <c r="C874" s="21">
        <v>3</v>
      </c>
      <c r="D874" s="21" t="s">
        <v>4981</v>
      </c>
      <c r="E874" s="21" t="s">
        <v>17</v>
      </c>
      <c r="F874" s="27">
        <v>44831496</v>
      </c>
      <c r="G874" s="21" t="s">
        <v>4982</v>
      </c>
      <c r="H874" s="21" t="s">
        <v>4983</v>
      </c>
      <c r="I874" s="21" t="s">
        <v>18</v>
      </c>
      <c r="J874" s="21" t="s">
        <v>19</v>
      </c>
      <c r="K874" s="21" t="s">
        <v>20</v>
      </c>
      <c r="L874" s="21" t="s">
        <v>21</v>
      </c>
      <c r="M874" s="21" t="s">
        <v>88</v>
      </c>
      <c r="N874" s="21" t="s">
        <v>4984</v>
      </c>
      <c r="O874" s="21" t="s">
        <v>101</v>
      </c>
      <c r="P874" s="21">
        <v>244</v>
      </c>
      <c r="Q874" s="21">
        <v>236</v>
      </c>
      <c r="R874" s="21">
        <v>0</v>
      </c>
      <c r="S874" s="21" t="s">
        <v>4985</v>
      </c>
      <c r="T874" s="21" t="s">
        <v>4986</v>
      </c>
      <c r="U874" s="27">
        <v>45574</v>
      </c>
      <c r="V874" s="27">
        <v>45574</v>
      </c>
      <c r="W874" s="27">
        <v>44831496</v>
      </c>
      <c r="X874" s="27">
        <v>41153671.090000004</v>
      </c>
      <c r="Y874" s="27">
        <v>23487078.640000001</v>
      </c>
      <c r="Z874" s="27">
        <v>23487078.640000001</v>
      </c>
      <c r="AA874" s="27">
        <v>23487078.640000001</v>
      </c>
      <c r="AB874" s="21" t="s">
        <v>4987</v>
      </c>
      <c r="AC874" s="21" t="s">
        <v>4988</v>
      </c>
      <c r="AD874" s="21" t="s">
        <v>24</v>
      </c>
      <c r="AE874" s="21" t="s">
        <v>53</v>
      </c>
      <c r="AF874" s="21" t="s">
        <v>26</v>
      </c>
      <c r="AG874" s="21" t="s">
        <v>26</v>
      </c>
    </row>
    <row r="875" spans="1:33" ht="285" hidden="1">
      <c r="A875" s="21">
        <f t="shared" si="13"/>
        <v>863</v>
      </c>
      <c r="B875" s="21">
        <v>2024</v>
      </c>
      <c r="C875" s="21">
        <v>3</v>
      </c>
      <c r="D875" s="21" t="s">
        <v>4989</v>
      </c>
      <c r="E875" s="21" t="s">
        <v>17</v>
      </c>
      <c r="F875" s="27">
        <v>19025302</v>
      </c>
      <c r="G875" s="21" t="s">
        <v>4990</v>
      </c>
      <c r="H875" s="21" t="s">
        <v>4991</v>
      </c>
      <c r="I875" s="21" t="s">
        <v>18</v>
      </c>
      <c r="J875" s="21" t="s">
        <v>19</v>
      </c>
      <c r="K875" s="21" t="s">
        <v>20</v>
      </c>
      <c r="L875" s="21" t="s">
        <v>21</v>
      </c>
      <c r="M875" s="21" t="s">
        <v>88</v>
      </c>
      <c r="N875" s="21" t="s">
        <v>4992</v>
      </c>
      <c r="O875" s="21" t="s">
        <v>101</v>
      </c>
      <c r="P875" s="21">
        <v>2070</v>
      </c>
      <c r="Q875" s="21">
        <v>1990</v>
      </c>
      <c r="R875" s="21">
        <v>0</v>
      </c>
      <c r="S875" s="21" t="s">
        <v>4993</v>
      </c>
      <c r="T875" s="21" t="s">
        <v>4994</v>
      </c>
      <c r="U875" s="27">
        <v>45511</v>
      </c>
      <c r="V875" s="27">
        <v>45691</v>
      </c>
      <c r="W875" s="27">
        <v>19025302</v>
      </c>
      <c r="X875" s="27">
        <v>18897323.050000001</v>
      </c>
      <c r="Y875" s="27">
        <v>9448661.5299999993</v>
      </c>
      <c r="Z875" s="27">
        <v>9448661.5299999993</v>
      </c>
      <c r="AA875" s="27">
        <v>9448661.5299999993</v>
      </c>
      <c r="AB875" s="21" t="s">
        <v>4995</v>
      </c>
      <c r="AC875" s="21" t="s">
        <v>4996</v>
      </c>
      <c r="AD875" s="21" t="s">
        <v>24</v>
      </c>
      <c r="AE875" s="21" t="s">
        <v>53</v>
      </c>
      <c r="AF875" s="21" t="s">
        <v>26</v>
      </c>
      <c r="AG875" s="21" t="s">
        <v>26</v>
      </c>
    </row>
    <row r="876" spans="1:33" ht="135" hidden="1">
      <c r="A876" s="21">
        <f t="shared" si="13"/>
        <v>864</v>
      </c>
      <c r="B876" s="21">
        <v>2024</v>
      </c>
      <c r="C876" s="21">
        <v>3</v>
      </c>
      <c r="D876" s="21" t="s">
        <v>4997</v>
      </c>
      <c r="E876" s="21" t="s">
        <v>17</v>
      </c>
      <c r="F876" s="27">
        <v>1580247.61</v>
      </c>
      <c r="G876" s="21" t="s">
        <v>4998</v>
      </c>
      <c r="H876" s="21" t="s">
        <v>4999</v>
      </c>
      <c r="I876" s="21" t="s">
        <v>18</v>
      </c>
      <c r="J876" s="21" t="s">
        <v>19</v>
      </c>
      <c r="K876" s="21" t="s">
        <v>20</v>
      </c>
      <c r="L876" s="21" t="s">
        <v>21</v>
      </c>
      <c r="M876" s="21" t="s">
        <v>88</v>
      </c>
      <c r="N876" s="21" t="s">
        <v>5000</v>
      </c>
      <c r="O876" s="21" t="s">
        <v>101</v>
      </c>
      <c r="P876" s="21">
        <v>39</v>
      </c>
      <c r="Q876" s="21">
        <v>38</v>
      </c>
      <c r="R876" s="21">
        <v>0</v>
      </c>
      <c r="S876" s="21" t="s">
        <v>5001</v>
      </c>
      <c r="T876" s="21" t="s">
        <v>5002</v>
      </c>
      <c r="U876" s="27">
        <v>45574</v>
      </c>
      <c r="V876" s="27">
        <v>45574</v>
      </c>
      <c r="W876" s="27">
        <v>1580247.61</v>
      </c>
      <c r="X876" s="27">
        <v>1235031.75</v>
      </c>
      <c r="Y876" s="27">
        <v>617515.88</v>
      </c>
      <c r="Z876" s="27">
        <v>617515.88</v>
      </c>
      <c r="AA876" s="27">
        <v>617515.88</v>
      </c>
      <c r="AB876" s="21" t="s">
        <v>32</v>
      </c>
      <c r="AC876" s="21" t="s">
        <v>5003</v>
      </c>
      <c r="AD876" s="21" t="s">
        <v>24</v>
      </c>
      <c r="AE876" s="21" t="s">
        <v>53</v>
      </c>
      <c r="AF876" s="21" t="s">
        <v>4874</v>
      </c>
      <c r="AG876" s="21" t="s">
        <v>26</v>
      </c>
    </row>
    <row r="877" spans="1:33" ht="120" hidden="1">
      <c r="A877" s="21">
        <f t="shared" si="13"/>
        <v>865</v>
      </c>
      <c r="B877" s="21">
        <v>2024</v>
      </c>
      <c r="C877" s="21">
        <v>3</v>
      </c>
      <c r="D877" s="21" t="s">
        <v>5004</v>
      </c>
      <c r="E877" s="21" t="s">
        <v>17</v>
      </c>
      <c r="F877" s="27">
        <v>983228.3</v>
      </c>
      <c r="G877" s="21" t="s">
        <v>5005</v>
      </c>
      <c r="H877" s="21" t="s">
        <v>5006</v>
      </c>
      <c r="I877" s="21" t="s">
        <v>18</v>
      </c>
      <c r="J877" s="21" t="s">
        <v>19</v>
      </c>
      <c r="K877" s="21" t="s">
        <v>20</v>
      </c>
      <c r="L877" s="21" t="s">
        <v>21</v>
      </c>
      <c r="M877" s="21" t="s">
        <v>88</v>
      </c>
      <c r="N877" s="21" t="s">
        <v>5007</v>
      </c>
      <c r="O877" s="21" t="s">
        <v>101</v>
      </c>
      <c r="P877" s="21">
        <v>338</v>
      </c>
      <c r="Q877" s="21">
        <v>325</v>
      </c>
      <c r="R877" s="21">
        <v>0</v>
      </c>
      <c r="S877" s="21" t="s">
        <v>5008</v>
      </c>
      <c r="T877" s="27" t="s">
        <v>5009</v>
      </c>
      <c r="U877" s="27">
        <v>45430</v>
      </c>
      <c r="V877" s="27">
        <v>45504</v>
      </c>
      <c r="W877" s="27">
        <v>983228.3</v>
      </c>
      <c r="X877" s="27">
        <v>983228.3</v>
      </c>
      <c r="Y877" s="27">
        <v>491614.15</v>
      </c>
      <c r="Z877" s="27">
        <v>491614.15</v>
      </c>
      <c r="AA877" s="27">
        <v>491614.15</v>
      </c>
      <c r="AB877" s="21" t="s">
        <v>32</v>
      </c>
      <c r="AC877" s="21" t="s">
        <v>5010</v>
      </c>
      <c r="AD877" s="21" t="s">
        <v>24</v>
      </c>
      <c r="AE877" s="21" t="s">
        <v>53</v>
      </c>
      <c r="AF877" s="21" t="s">
        <v>4874</v>
      </c>
      <c r="AG877" s="21" t="s">
        <v>26</v>
      </c>
    </row>
    <row r="878" spans="1:33" ht="270" hidden="1">
      <c r="A878" s="21">
        <f t="shared" si="13"/>
        <v>866</v>
      </c>
      <c r="B878" s="21">
        <v>2024</v>
      </c>
      <c r="C878" s="21">
        <v>3</v>
      </c>
      <c r="D878" s="21" t="s">
        <v>5011</v>
      </c>
      <c r="E878" s="21" t="s">
        <v>17</v>
      </c>
      <c r="F878" s="27">
        <v>3028520</v>
      </c>
      <c r="G878" s="21" t="s">
        <v>5012</v>
      </c>
      <c r="H878" s="21" t="s">
        <v>5013</v>
      </c>
      <c r="I878" s="21" t="s">
        <v>18</v>
      </c>
      <c r="J878" s="21" t="s">
        <v>19</v>
      </c>
      <c r="K878" s="21" t="s">
        <v>20</v>
      </c>
      <c r="L878" s="21" t="s">
        <v>21</v>
      </c>
      <c r="M878" s="21" t="s">
        <v>88</v>
      </c>
      <c r="N878" s="21" t="s">
        <v>5014</v>
      </c>
      <c r="O878" s="21" t="s">
        <v>101</v>
      </c>
      <c r="P878" s="21">
        <v>1328</v>
      </c>
      <c r="Q878" s="21">
        <v>1277</v>
      </c>
      <c r="R878" s="21">
        <v>0</v>
      </c>
      <c r="S878" s="21" t="s">
        <v>5015</v>
      </c>
      <c r="T878" s="27" t="s">
        <v>5016</v>
      </c>
      <c r="U878" s="27">
        <v>45540</v>
      </c>
      <c r="V878" s="27">
        <v>45659</v>
      </c>
      <c r="W878" s="27">
        <v>3028520</v>
      </c>
      <c r="X878" s="27">
        <v>2845144.98</v>
      </c>
      <c r="Y878" s="27">
        <v>1422572.49</v>
      </c>
      <c r="Z878" s="27">
        <v>1422572.49</v>
      </c>
      <c r="AA878" s="27">
        <v>1422572.49</v>
      </c>
      <c r="AB878" s="21" t="s">
        <v>5017</v>
      </c>
      <c r="AC878" s="21" t="s">
        <v>5018</v>
      </c>
      <c r="AD878" s="21" t="s">
        <v>24</v>
      </c>
      <c r="AE878" s="21" t="s">
        <v>53</v>
      </c>
      <c r="AF878" s="21" t="s">
        <v>26</v>
      </c>
      <c r="AG878" s="21" t="s">
        <v>26</v>
      </c>
    </row>
    <row r="879" spans="1:33" ht="120" hidden="1">
      <c r="A879" s="21">
        <f t="shared" si="13"/>
        <v>867</v>
      </c>
      <c r="B879" s="21">
        <v>2024</v>
      </c>
      <c r="C879" s="21">
        <v>3</v>
      </c>
      <c r="D879" s="21" t="s">
        <v>5019</v>
      </c>
      <c r="E879" s="21" t="s">
        <v>17</v>
      </c>
      <c r="F879" s="27">
        <v>6404498.96</v>
      </c>
      <c r="G879" s="21" t="s">
        <v>5020</v>
      </c>
      <c r="H879" s="21" t="s">
        <v>5021</v>
      </c>
      <c r="I879" s="21" t="s">
        <v>18</v>
      </c>
      <c r="J879" s="21" t="s">
        <v>19</v>
      </c>
      <c r="K879" s="21" t="s">
        <v>20</v>
      </c>
      <c r="L879" s="21" t="s">
        <v>21</v>
      </c>
      <c r="M879" s="21" t="s">
        <v>88</v>
      </c>
      <c r="N879" s="21" t="s">
        <v>5022</v>
      </c>
      <c r="O879" s="21" t="s">
        <v>101</v>
      </c>
      <c r="P879" s="21">
        <v>603</v>
      </c>
      <c r="Q879" s="21">
        <v>580</v>
      </c>
      <c r="R879" s="21">
        <v>0</v>
      </c>
      <c r="S879" s="21" t="s">
        <v>5023</v>
      </c>
      <c r="T879" s="27" t="s">
        <v>5024</v>
      </c>
      <c r="U879" s="27">
        <v>45489</v>
      </c>
      <c r="V879" s="27">
        <v>45644</v>
      </c>
      <c r="W879" s="27">
        <v>6404498.96</v>
      </c>
      <c r="X879" s="27">
        <v>6226764.7999999998</v>
      </c>
      <c r="Y879" s="27">
        <v>3113382.4</v>
      </c>
      <c r="Z879" s="27">
        <v>3113382.4</v>
      </c>
      <c r="AA879" s="27">
        <v>3113382.4</v>
      </c>
      <c r="AB879" s="21" t="s">
        <v>32</v>
      </c>
      <c r="AC879" s="21" t="s">
        <v>5025</v>
      </c>
      <c r="AD879" s="21" t="s">
        <v>24</v>
      </c>
      <c r="AE879" s="21" t="s">
        <v>53</v>
      </c>
      <c r="AF879" s="21" t="s">
        <v>4874</v>
      </c>
      <c r="AG879" s="21" t="s">
        <v>26</v>
      </c>
    </row>
    <row r="880" spans="1:33" ht="285" hidden="1">
      <c r="A880" s="21">
        <f t="shared" si="13"/>
        <v>868</v>
      </c>
      <c r="B880" s="21">
        <v>2024</v>
      </c>
      <c r="C880" s="21">
        <v>3</v>
      </c>
      <c r="D880" s="21" t="s">
        <v>5026</v>
      </c>
      <c r="E880" s="21" t="s">
        <v>17</v>
      </c>
      <c r="F880" s="27">
        <v>1964042.83</v>
      </c>
      <c r="G880" s="21" t="s">
        <v>5027</v>
      </c>
      <c r="H880" s="21" t="s">
        <v>5028</v>
      </c>
      <c r="I880" s="21" t="s">
        <v>18</v>
      </c>
      <c r="J880" s="21" t="s">
        <v>19</v>
      </c>
      <c r="K880" s="21" t="s">
        <v>20</v>
      </c>
      <c r="L880" s="21" t="s">
        <v>21</v>
      </c>
      <c r="M880" s="21" t="s">
        <v>88</v>
      </c>
      <c r="N880" s="21" t="s">
        <v>5029</v>
      </c>
      <c r="O880" s="21" t="s">
        <v>101</v>
      </c>
      <c r="P880" s="21">
        <v>30</v>
      </c>
      <c r="Q880" s="21">
        <v>30</v>
      </c>
      <c r="R880" s="21">
        <v>0</v>
      </c>
      <c r="S880" s="21" t="s">
        <v>5030</v>
      </c>
      <c r="T880" s="27" t="s">
        <v>5031</v>
      </c>
      <c r="U880" s="27">
        <v>45553</v>
      </c>
      <c r="V880" s="27">
        <v>45612</v>
      </c>
      <c r="W880" s="27">
        <v>1964042.83</v>
      </c>
      <c r="X880" s="27">
        <v>1584595.29</v>
      </c>
      <c r="Y880" s="27">
        <v>492297.65</v>
      </c>
      <c r="Z880" s="27">
        <v>492297.65</v>
      </c>
      <c r="AA880" s="27">
        <v>492297.65</v>
      </c>
      <c r="AB880" s="21" t="s">
        <v>5032</v>
      </c>
      <c r="AC880" s="21" t="s">
        <v>5033</v>
      </c>
      <c r="AD880" s="21" t="s">
        <v>24</v>
      </c>
      <c r="AE880" s="21" t="s">
        <v>53</v>
      </c>
      <c r="AF880" s="21" t="s">
        <v>26</v>
      </c>
      <c r="AG880" s="21" t="s">
        <v>26</v>
      </c>
    </row>
    <row r="881" spans="1:33" ht="285" hidden="1">
      <c r="A881" s="21">
        <f t="shared" si="13"/>
        <v>869</v>
      </c>
      <c r="B881" s="21">
        <v>2024</v>
      </c>
      <c r="C881" s="21">
        <v>3</v>
      </c>
      <c r="D881" s="21" t="s">
        <v>5034</v>
      </c>
      <c r="E881" s="21" t="s">
        <v>17</v>
      </c>
      <c r="F881" s="27">
        <v>392275.96</v>
      </c>
      <c r="G881" s="21" t="s">
        <v>5035</v>
      </c>
      <c r="H881" s="21" t="s">
        <v>5036</v>
      </c>
      <c r="I881" s="21" t="s">
        <v>18</v>
      </c>
      <c r="J881" s="21" t="s">
        <v>19</v>
      </c>
      <c r="K881" s="21" t="s">
        <v>20</v>
      </c>
      <c r="L881" s="21" t="s">
        <v>21</v>
      </c>
      <c r="M881" s="21" t="s">
        <v>88</v>
      </c>
      <c r="N881" s="21" t="s">
        <v>5037</v>
      </c>
      <c r="O881" s="21" t="s">
        <v>101</v>
      </c>
      <c r="P881" s="21">
        <v>63</v>
      </c>
      <c r="Q881" s="21">
        <v>61</v>
      </c>
      <c r="R881" s="21">
        <v>0</v>
      </c>
      <c r="S881" s="21" t="s">
        <v>5038</v>
      </c>
      <c r="T881" s="27" t="s">
        <v>5039</v>
      </c>
      <c r="U881" s="27">
        <v>45560</v>
      </c>
      <c r="V881" s="27">
        <v>45589</v>
      </c>
      <c r="W881" s="27">
        <v>392275.96</v>
      </c>
      <c r="X881" s="27">
        <v>388386.65</v>
      </c>
      <c r="Y881" s="27">
        <v>194193.33</v>
      </c>
      <c r="Z881" s="27">
        <v>194193.33</v>
      </c>
      <c r="AA881" s="27">
        <v>194193.33</v>
      </c>
      <c r="AB881" s="21" t="s">
        <v>5040</v>
      </c>
      <c r="AC881" s="21" t="s">
        <v>5041</v>
      </c>
      <c r="AD881" s="21" t="s">
        <v>24</v>
      </c>
      <c r="AE881" s="21" t="s">
        <v>53</v>
      </c>
      <c r="AF881" s="21" t="s">
        <v>26</v>
      </c>
      <c r="AG881" s="21" t="s">
        <v>26</v>
      </c>
    </row>
    <row r="882" spans="1:33" ht="285" hidden="1">
      <c r="A882" s="21">
        <f t="shared" si="13"/>
        <v>870</v>
      </c>
      <c r="B882" s="21">
        <v>2024</v>
      </c>
      <c r="C882" s="21">
        <v>3</v>
      </c>
      <c r="D882" s="21" t="s">
        <v>5042</v>
      </c>
      <c r="E882" s="21" t="s">
        <v>17</v>
      </c>
      <c r="F882" s="27">
        <v>3823805.63</v>
      </c>
      <c r="G882" s="21" t="s">
        <v>5043</v>
      </c>
      <c r="H882" s="21" t="s">
        <v>5044</v>
      </c>
      <c r="I882" s="21" t="s">
        <v>18</v>
      </c>
      <c r="J882" s="21" t="s">
        <v>19</v>
      </c>
      <c r="K882" s="21" t="s">
        <v>20</v>
      </c>
      <c r="L882" s="21" t="s">
        <v>21</v>
      </c>
      <c r="M882" s="21" t="s">
        <v>88</v>
      </c>
      <c r="N882" s="21" t="s">
        <v>5045</v>
      </c>
      <c r="O882" s="21" t="s">
        <v>101</v>
      </c>
      <c r="P882" s="21">
        <v>40</v>
      </c>
      <c r="Q882" s="21">
        <v>40</v>
      </c>
      <c r="R882" s="21">
        <v>0</v>
      </c>
      <c r="S882" s="21" t="s">
        <v>5046</v>
      </c>
      <c r="T882" s="27" t="s">
        <v>5047</v>
      </c>
      <c r="U882" s="27">
        <v>45568</v>
      </c>
      <c r="V882" s="27">
        <v>45642</v>
      </c>
      <c r="W882" s="27">
        <v>3823805.63</v>
      </c>
      <c r="X882" s="27">
        <v>3809000</v>
      </c>
      <c r="Y882" s="27">
        <v>1904500</v>
      </c>
      <c r="Z882" s="27">
        <v>1904500</v>
      </c>
      <c r="AA882" s="27">
        <v>1904500</v>
      </c>
      <c r="AB882" s="21" t="s">
        <v>5048</v>
      </c>
      <c r="AC882" s="21" t="s">
        <v>5049</v>
      </c>
      <c r="AD882" s="21" t="s">
        <v>24</v>
      </c>
      <c r="AE882" s="21" t="s">
        <v>53</v>
      </c>
      <c r="AF882" s="21" t="s">
        <v>26</v>
      </c>
      <c r="AG882" s="21" t="s">
        <v>26</v>
      </c>
    </row>
    <row r="883" spans="1:33" ht="300" hidden="1">
      <c r="A883" s="21">
        <f t="shared" si="13"/>
        <v>871</v>
      </c>
      <c r="B883" s="21">
        <v>2024</v>
      </c>
      <c r="C883" s="21">
        <v>3</v>
      </c>
      <c r="D883" s="21" t="s">
        <v>5050</v>
      </c>
      <c r="E883" s="21" t="s">
        <v>17</v>
      </c>
      <c r="F883" s="27">
        <v>11943926.970000001</v>
      </c>
      <c r="G883" s="21" t="s">
        <v>5051</v>
      </c>
      <c r="H883" s="21" t="s">
        <v>5052</v>
      </c>
      <c r="I883" s="21" t="s">
        <v>18</v>
      </c>
      <c r="J883" s="21" t="s">
        <v>19</v>
      </c>
      <c r="K883" s="21" t="s">
        <v>20</v>
      </c>
      <c r="L883" s="21" t="s">
        <v>21</v>
      </c>
      <c r="M883" s="21" t="s">
        <v>88</v>
      </c>
      <c r="N883" s="21" t="s">
        <v>5053</v>
      </c>
      <c r="O883" s="21" t="s">
        <v>101</v>
      </c>
      <c r="P883" s="21">
        <v>238</v>
      </c>
      <c r="Q883" s="21">
        <v>229</v>
      </c>
      <c r="R883" s="21">
        <v>0</v>
      </c>
      <c r="S883" s="21" t="s">
        <v>5054</v>
      </c>
      <c r="T883" s="27" t="s">
        <v>5055</v>
      </c>
      <c r="U883" s="27">
        <v>45465</v>
      </c>
      <c r="V883" s="27">
        <v>45524</v>
      </c>
      <c r="W883" s="27">
        <v>11943926.970000001</v>
      </c>
      <c r="X883" s="27">
        <v>11051381.609999999</v>
      </c>
      <c r="Y883" s="27">
        <v>5548281.1900000004</v>
      </c>
      <c r="Z883" s="27">
        <v>5548281.1900000004</v>
      </c>
      <c r="AA883" s="27">
        <v>5548281.1900000004</v>
      </c>
      <c r="AB883" s="21" t="s">
        <v>5056</v>
      </c>
      <c r="AC883" s="21" t="s">
        <v>5057</v>
      </c>
      <c r="AD883" s="21" t="s">
        <v>24</v>
      </c>
      <c r="AE883" s="21" t="s">
        <v>53</v>
      </c>
      <c r="AF883" s="21" t="s">
        <v>26</v>
      </c>
      <c r="AG883" s="21" t="s">
        <v>26</v>
      </c>
    </row>
    <row r="884" spans="1:33" ht="315" hidden="1">
      <c r="A884" s="21">
        <f t="shared" si="13"/>
        <v>872</v>
      </c>
      <c r="B884" s="21">
        <v>2024</v>
      </c>
      <c r="C884" s="21">
        <v>3</v>
      </c>
      <c r="D884" s="21" t="s">
        <v>5058</v>
      </c>
      <c r="E884" s="21" t="s">
        <v>17</v>
      </c>
      <c r="F884" s="27">
        <v>1099999.79</v>
      </c>
      <c r="G884" s="21" t="s">
        <v>5059</v>
      </c>
      <c r="H884" s="21" t="s">
        <v>5060</v>
      </c>
      <c r="I884" s="21" t="s">
        <v>18</v>
      </c>
      <c r="J884" s="21" t="s">
        <v>19</v>
      </c>
      <c r="K884" s="21" t="s">
        <v>20</v>
      </c>
      <c r="L884" s="21" t="s">
        <v>21</v>
      </c>
      <c r="M884" s="21" t="s">
        <v>88</v>
      </c>
      <c r="N884" s="21" t="s">
        <v>5061</v>
      </c>
      <c r="O884" s="21" t="s">
        <v>101</v>
      </c>
      <c r="P884" s="21">
        <v>204</v>
      </c>
      <c r="Q884" s="21">
        <v>196</v>
      </c>
      <c r="R884" s="21">
        <v>0</v>
      </c>
      <c r="S884" s="21" t="s">
        <v>5062</v>
      </c>
      <c r="T884" s="27" t="s">
        <v>5063</v>
      </c>
      <c r="U884" s="27">
        <v>45419</v>
      </c>
      <c r="V884" s="27">
        <v>45448</v>
      </c>
      <c r="W884" s="27">
        <v>1099999.79</v>
      </c>
      <c r="X884" s="27">
        <v>1099999.22</v>
      </c>
      <c r="Y884" s="27">
        <v>1065598.5900000001</v>
      </c>
      <c r="Z884" s="27">
        <v>1065598.5900000001</v>
      </c>
      <c r="AA884" s="27">
        <v>1065598.5900000001</v>
      </c>
      <c r="AB884" s="21" t="s">
        <v>5064</v>
      </c>
      <c r="AC884" s="21" t="s">
        <v>5065</v>
      </c>
      <c r="AD884" s="21" t="s">
        <v>24</v>
      </c>
      <c r="AE884" s="21" t="s">
        <v>53</v>
      </c>
      <c r="AF884" s="21" t="s">
        <v>26</v>
      </c>
      <c r="AG884" s="21" t="s">
        <v>26</v>
      </c>
    </row>
    <row r="885" spans="1:33" ht="285" hidden="1">
      <c r="A885" s="21">
        <f t="shared" si="13"/>
        <v>873</v>
      </c>
      <c r="B885" s="21">
        <v>2024</v>
      </c>
      <c r="C885" s="21">
        <v>3</v>
      </c>
      <c r="D885" s="21" t="s">
        <v>5066</v>
      </c>
      <c r="E885" s="21" t="s">
        <v>17</v>
      </c>
      <c r="F885" s="27">
        <v>410810.44</v>
      </c>
      <c r="G885" s="21" t="s">
        <v>5067</v>
      </c>
      <c r="H885" s="21" t="s">
        <v>5068</v>
      </c>
      <c r="I885" s="21" t="s">
        <v>18</v>
      </c>
      <c r="J885" s="21" t="s">
        <v>19</v>
      </c>
      <c r="K885" s="21" t="s">
        <v>20</v>
      </c>
      <c r="L885" s="21" t="s">
        <v>21</v>
      </c>
      <c r="M885" s="21" t="s">
        <v>88</v>
      </c>
      <c r="N885" s="21" t="s">
        <v>5069</v>
      </c>
      <c r="O885" s="21" t="s">
        <v>101</v>
      </c>
      <c r="P885" s="21">
        <v>154</v>
      </c>
      <c r="Q885" s="21">
        <v>148</v>
      </c>
      <c r="R885" s="21">
        <v>0</v>
      </c>
      <c r="S885" s="21" t="s">
        <v>5070</v>
      </c>
      <c r="T885" s="27" t="s">
        <v>5071</v>
      </c>
      <c r="U885" s="27">
        <v>45479</v>
      </c>
      <c r="V885" s="27">
        <v>45508</v>
      </c>
      <c r="W885" s="27">
        <v>410810.44</v>
      </c>
      <c r="X885" s="27">
        <v>410810.44</v>
      </c>
      <c r="Y885" s="27">
        <v>410810.44</v>
      </c>
      <c r="Z885" s="27">
        <v>410810.44</v>
      </c>
      <c r="AA885" s="27">
        <v>410810.44</v>
      </c>
      <c r="AB885" s="21" t="s">
        <v>5072</v>
      </c>
      <c r="AC885" s="21" t="s">
        <v>5073</v>
      </c>
      <c r="AD885" s="21" t="s">
        <v>79</v>
      </c>
      <c r="AE885" s="21" t="s">
        <v>53</v>
      </c>
      <c r="AF885" s="21" t="s">
        <v>26</v>
      </c>
      <c r="AG885" s="21" t="s">
        <v>26</v>
      </c>
    </row>
    <row r="886" spans="1:33" ht="345" hidden="1">
      <c r="A886" s="21">
        <f t="shared" si="13"/>
        <v>874</v>
      </c>
      <c r="B886" s="21">
        <v>2024</v>
      </c>
      <c r="C886" s="21">
        <v>3</v>
      </c>
      <c r="D886" s="21" t="s">
        <v>5074</v>
      </c>
      <c r="E886" s="21" t="s">
        <v>17</v>
      </c>
      <c r="F886" s="27">
        <v>739012.97</v>
      </c>
      <c r="G886" s="21" t="s">
        <v>5075</v>
      </c>
      <c r="H886" s="21" t="s">
        <v>5076</v>
      </c>
      <c r="I886" s="21" t="s">
        <v>18</v>
      </c>
      <c r="J886" s="21" t="s">
        <v>19</v>
      </c>
      <c r="K886" s="21" t="s">
        <v>20</v>
      </c>
      <c r="L886" s="21" t="s">
        <v>45</v>
      </c>
      <c r="M886" s="21" t="s">
        <v>103</v>
      </c>
      <c r="N886" s="21" t="s">
        <v>5077</v>
      </c>
      <c r="O886" s="21" t="s">
        <v>101</v>
      </c>
      <c r="P886" s="21">
        <v>66263</v>
      </c>
      <c r="Q886" s="21">
        <v>63666</v>
      </c>
      <c r="R886" s="21">
        <v>0</v>
      </c>
      <c r="S886" s="21" t="s">
        <v>5078</v>
      </c>
      <c r="T886" s="27" t="s">
        <v>5079</v>
      </c>
      <c r="U886" s="27">
        <v>45545</v>
      </c>
      <c r="V886" s="27">
        <v>45594</v>
      </c>
      <c r="W886" s="27">
        <v>739012.97</v>
      </c>
      <c r="X886" s="27">
        <v>739012.97</v>
      </c>
      <c r="Y886" s="27">
        <v>221703.89</v>
      </c>
      <c r="Z886" s="27">
        <v>221703.89</v>
      </c>
      <c r="AA886" s="27">
        <v>221703.89</v>
      </c>
      <c r="AB886" s="21" t="s">
        <v>5080</v>
      </c>
      <c r="AC886" s="21" t="s">
        <v>5081</v>
      </c>
      <c r="AD886" s="21" t="s">
        <v>24</v>
      </c>
      <c r="AE886" s="21" t="s">
        <v>53</v>
      </c>
      <c r="AF886" s="21" t="s">
        <v>26</v>
      </c>
      <c r="AG886" s="21" t="s">
        <v>26</v>
      </c>
    </row>
    <row r="887" spans="1:33" ht="315" hidden="1">
      <c r="A887" s="21">
        <f t="shared" si="13"/>
        <v>875</v>
      </c>
      <c r="B887" s="21">
        <v>2024</v>
      </c>
      <c r="C887" s="21">
        <v>3</v>
      </c>
      <c r="D887" s="21" t="s">
        <v>5082</v>
      </c>
      <c r="E887" s="21" t="s">
        <v>17</v>
      </c>
      <c r="F887" s="27">
        <v>4495461.99</v>
      </c>
      <c r="G887" s="21" t="s">
        <v>5083</v>
      </c>
      <c r="H887" s="21" t="s">
        <v>5084</v>
      </c>
      <c r="I887" s="21" t="s">
        <v>18</v>
      </c>
      <c r="J887" s="21" t="s">
        <v>19</v>
      </c>
      <c r="K887" s="21" t="s">
        <v>20</v>
      </c>
      <c r="L887" s="21" t="s">
        <v>45</v>
      </c>
      <c r="M887" s="21" t="s">
        <v>103</v>
      </c>
      <c r="N887" s="21" t="s">
        <v>5085</v>
      </c>
      <c r="O887" s="21" t="s">
        <v>101</v>
      </c>
      <c r="P887" s="21">
        <v>727059</v>
      </c>
      <c r="Q887" s="21">
        <v>698547</v>
      </c>
      <c r="R887" s="21">
        <v>0</v>
      </c>
      <c r="S887" s="21" t="s">
        <v>5086</v>
      </c>
      <c r="T887" s="27" t="s">
        <v>5087</v>
      </c>
      <c r="U887" s="27">
        <v>45559</v>
      </c>
      <c r="V887" s="27">
        <v>45633</v>
      </c>
      <c r="W887" s="27">
        <v>4495461.99</v>
      </c>
      <c r="X887" s="27">
        <v>4352539.6100000003</v>
      </c>
      <c r="Y887" s="27">
        <v>1305761.8799999999</v>
      </c>
      <c r="Z887" s="27">
        <v>1305761.8799999999</v>
      </c>
      <c r="AA887" s="27">
        <v>1305761.8799999999</v>
      </c>
      <c r="AB887" s="21" t="s">
        <v>5088</v>
      </c>
      <c r="AC887" s="21" t="s">
        <v>5089</v>
      </c>
      <c r="AD887" s="21" t="s">
        <v>24</v>
      </c>
      <c r="AE887" s="21" t="s">
        <v>53</v>
      </c>
      <c r="AF887" s="21" t="s">
        <v>26</v>
      </c>
      <c r="AG887" s="21" t="s">
        <v>26</v>
      </c>
    </row>
    <row r="888" spans="1:33" ht="285" hidden="1">
      <c r="A888" s="21">
        <f t="shared" si="13"/>
        <v>876</v>
      </c>
      <c r="B888" s="21">
        <v>2024</v>
      </c>
      <c r="C888" s="21">
        <v>3</v>
      </c>
      <c r="D888" s="21" t="s">
        <v>5090</v>
      </c>
      <c r="E888" s="21" t="s">
        <v>17</v>
      </c>
      <c r="F888" s="27">
        <v>1218475.1399999999</v>
      </c>
      <c r="G888" s="21" t="s">
        <v>5091</v>
      </c>
      <c r="H888" s="21" t="s">
        <v>5092</v>
      </c>
      <c r="I888" s="21" t="s">
        <v>18</v>
      </c>
      <c r="J888" s="21" t="s">
        <v>19</v>
      </c>
      <c r="K888" s="21" t="s">
        <v>20</v>
      </c>
      <c r="L888" s="21" t="s">
        <v>45</v>
      </c>
      <c r="M888" s="21" t="s">
        <v>103</v>
      </c>
      <c r="N888" s="21" t="s">
        <v>5093</v>
      </c>
      <c r="O888" s="21" t="s">
        <v>101</v>
      </c>
      <c r="P888" s="21">
        <v>727059</v>
      </c>
      <c r="Q888" s="21">
        <v>698547</v>
      </c>
      <c r="R888" s="21">
        <v>0</v>
      </c>
      <c r="S888" s="21" t="s">
        <v>5094</v>
      </c>
      <c r="T888" s="27" t="s">
        <v>5095</v>
      </c>
      <c r="U888" s="27">
        <v>45491</v>
      </c>
      <c r="V888" s="27">
        <v>45535</v>
      </c>
      <c r="W888" s="27">
        <v>1218475.1399999999</v>
      </c>
      <c r="X888" s="27">
        <v>1218475.1399999999</v>
      </c>
      <c r="Y888" s="27">
        <v>362214.45</v>
      </c>
      <c r="Z888" s="27">
        <v>362214.45</v>
      </c>
      <c r="AA888" s="27">
        <v>362214.45</v>
      </c>
      <c r="AB888" s="21" t="s">
        <v>5096</v>
      </c>
      <c r="AC888" s="21" t="s">
        <v>5097</v>
      </c>
      <c r="AD888" s="21" t="s">
        <v>24</v>
      </c>
      <c r="AE888" s="21" t="s">
        <v>53</v>
      </c>
      <c r="AF888" s="21" t="s">
        <v>26</v>
      </c>
      <c r="AG888" s="21" t="s">
        <v>26</v>
      </c>
    </row>
    <row r="889" spans="1:33" ht="195" hidden="1">
      <c r="A889" s="21">
        <f t="shared" si="13"/>
        <v>877</v>
      </c>
      <c r="B889" s="21">
        <v>2024</v>
      </c>
      <c r="C889" s="21">
        <v>3</v>
      </c>
      <c r="D889" s="21" t="s">
        <v>5098</v>
      </c>
      <c r="E889" s="21" t="s">
        <v>17</v>
      </c>
      <c r="F889" s="27">
        <v>4504649.75</v>
      </c>
      <c r="G889" s="21" t="s">
        <v>5099</v>
      </c>
      <c r="H889" s="21" t="s">
        <v>5100</v>
      </c>
      <c r="I889" s="21" t="s">
        <v>18</v>
      </c>
      <c r="J889" s="21" t="s">
        <v>19</v>
      </c>
      <c r="K889" s="21" t="s">
        <v>20</v>
      </c>
      <c r="L889" s="21" t="s">
        <v>38</v>
      </c>
      <c r="M889" s="21" t="s">
        <v>107</v>
      </c>
      <c r="N889" s="21" t="s">
        <v>5101</v>
      </c>
      <c r="O889" s="21" t="s">
        <v>101</v>
      </c>
      <c r="P889" s="21">
        <v>99</v>
      </c>
      <c r="Q889" s="21">
        <v>92</v>
      </c>
      <c r="R889" s="21">
        <v>0</v>
      </c>
      <c r="S889" s="21" t="s">
        <v>66</v>
      </c>
      <c r="T889" s="27" t="s">
        <v>5102</v>
      </c>
      <c r="U889" s="27">
        <v>45566</v>
      </c>
      <c r="V889" s="27">
        <v>45657</v>
      </c>
      <c r="W889" s="27">
        <v>0</v>
      </c>
      <c r="X889" s="27">
        <v>0</v>
      </c>
      <c r="Y889" s="27">
        <v>0</v>
      </c>
      <c r="Z889" s="27">
        <v>0</v>
      </c>
      <c r="AA889" s="27">
        <v>0</v>
      </c>
      <c r="AB889" s="21" t="s">
        <v>32</v>
      </c>
      <c r="AC889" s="21" t="s">
        <v>124</v>
      </c>
      <c r="AD889" s="21" t="s">
        <v>24</v>
      </c>
      <c r="AE889" s="21" t="s">
        <v>53</v>
      </c>
      <c r="AF889" s="21" t="s">
        <v>26</v>
      </c>
      <c r="AG889" s="21" t="s">
        <v>26</v>
      </c>
    </row>
    <row r="890" spans="1:33" ht="180" hidden="1">
      <c r="A890" s="21">
        <f t="shared" si="13"/>
        <v>878</v>
      </c>
      <c r="B890" s="21">
        <v>2024</v>
      </c>
      <c r="C890" s="21">
        <v>3</v>
      </c>
      <c r="D890" s="21" t="s">
        <v>5103</v>
      </c>
      <c r="E890" s="21" t="s">
        <v>17</v>
      </c>
      <c r="F890" s="27">
        <v>1163371.92</v>
      </c>
      <c r="G890" s="21" t="s">
        <v>5104</v>
      </c>
      <c r="H890" s="21" t="s">
        <v>5105</v>
      </c>
      <c r="I890" s="21" t="s">
        <v>18</v>
      </c>
      <c r="J890" s="21" t="s">
        <v>19</v>
      </c>
      <c r="K890" s="21" t="s">
        <v>20</v>
      </c>
      <c r="L890" s="21" t="s">
        <v>38</v>
      </c>
      <c r="M890" s="21" t="s">
        <v>107</v>
      </c>
      <c r="N890" s="21" t="s">
        <v>5106</v>
      </c>
      <c r="O890" s="21" t="s">
        <v>101</v>
      </c>
      <c r="P890" s="21">
        <v>23955</v>
      </c>
      <c r="Q890" s="21">
        <v>25415</v>
      </c>
      <c r="R890" s="21">
        <v>0</v>
      </c>
      <c r="S890" s="21" t="s">
        <v>5107</v>
      </c>
      <c r="T890" s="27" t="s">
        <v>5108</v>
      </c>
      <c r="U890" s="27">
        <v>45580</v>
      </c>
      <c r="V890" s="27">
        <v>45655</v>
      </c>
      <c r="W890" s="27">
        <v>0</v>
      </c>
      <c r="X890" s="27">
        <v>0</v>
      </c>
      <c r="Y890" s="27">
        <v>0</v>
      </c>
      <c r="Z890" s="27">
        <v>0</v>
      </c>
      <c r="AA890" s="27">
        <v>0</v>
      </c>
      <c r="AB890" s="21" t="s">
        <v>32</v>
      </c>
      <c r="AC890" s="21" t="s">
        <v>39</v>
      </c>
      <c r="AD890" s="21" t="s">
        <v>24</v>
      </c>
      <c r="AE890" s="21" t="s">
        <v>53</v>
      </c>
      <c r="AF890" s="21" t="s">
        <v>26</v>
      </c>
      <c r="AG890" s="21" t="s">
        <v>26</v>
      </c>
    </row>
    <row r="891" spans="1:33" ht="90" hidden="1">
      <c r="A891" s="21">
        <f t="shared" si="13"/>
        <v>879</v>
      </c>
      <c r="B891" s="21">
        <v>2024</v>
      </c>
      <c r="C891" s="21">
        <v>3</v>
      </c>
      <c r="D891" s="21" t="s">
        <v>5109</v>
      </c>
      <c r="E891" s="21" t="s">
        <v>17</v>
      </c>
      <c r="F891" s="27">
        <v>2181567.6800000002</v>
      </c>
      <c r="G891" s="21" t="s">
        <v>5110</v>
      </c>
      <c r="H891" s="21" t="s">
        <v>5111</v>
      </c>
      <c r="I891" s="21" t="s">
        <v>18</v>
      </c>
      <c r="J891" s="21" t="s">
        <v>19</v>
      </c>
      <c r="K891" s="21" t="s">
        <v>20</v>
      </c>
      <c r="L891" s="21" t="s">
        <v>38</v>
      </c>
      <c r="M891" s="21" t="s">
        <v>107</v>
      </c>
      <c r="N891" s="21" t="s">
        <v>5112</v>
      </c>
      <c r="O891" s="21" t="s">
        <v>101</v>
      </c>
      <c r="P891" s="21">
        <v>273</v>
      </c>
      <c r="Q891" s="21">
        <v>288</v>
      </c>
      <c r="R891" s="21">
        <v>0</v>
      </c>
      <c r="S891" s="21" t="s">
        <v>5113</v>
      </c>
      <c r="T891" s="27" t="s">
        <v>5114</v>
      </c>
      <c r="U891" s="27">
        <v>45580</v>
      </c>
      <c r="V891" s="27">
        <v>45655</v>
      </c>
      <c r="W891" s="27">
        <v>0</v>
      </c>
      <c r="X891" s="27">
        <v>0</v>
      </c>
      <c r="Y891" s="27">
        <v>0</v>
      </c>
      <c r="Z891" s="27">
        <v>0</v>
      </c>
      <c r="AA891" s="27">
        <v>0</v>
      </c>
      <c r="AB891" s="21" t="s">
        <v>32</v>
      </c>
      <c r="AC891" s="21" t="s">
        <v>39</v>
      </c>
      <c r="AD891" s="21" t="s">
        <v>24</v>
      </c>
      <c r="AE891" s="21" t="s">
        <v>53</v>
      </c>
      <c r="AF891" s="21" t="s">
        <v>26</v>
      </c>
      <c r="AG891" s="21" t="s">
        <v>26</v>
      </c>
    </row>
    <row r="892" spans="1:33" ht="180" hidden="1">
      <c r="A892" s="21">
        <f t="shared" si="13"/>
        <v>880</v>
      </c>
      <c r="B892" s="21">
        <v>2024</v>
      </c>
      <c r="C892" s="21">
        <v>3</v>
      </c>
      <c r="D892" s="21" t="s">
        <v>5115</v>
      </c>
      <c r="E892" s="21" t="s">
        <v>17</v>
      </c>
      <c r="F892" s="27">
        <v>3159845.77</v>
      </c>
      <c r="G892" s="21" t="s">
        <v>5116</v>
      </c>
      <c r="H892" s="21" t="s">
        <v>5117</v>
      </c>
      <c r="I892" s="21" t="s">
        <v>18</v>
      </c>
      <c r="J892" s="21" t="s">
        <v>19</v>
      </c>
      <c r="K892" s="21" t="s">
        <v>20</v>
      </c>
      <c r="L892" s="21" t="s">
        <v>38</v>
      </c>
      <c r="M892" s="21" t="s">
        <v>107</v>
      </c>
      <c r="N892" s="21" t="s">
        <v>5118</v>
      </c>
      <c r="O892" s="21" t="s">
        <v>101</v>
      </c>
      <c r="P892" s="21">
        <v>2692</v>
      </c>
      <c r="Q892" s="21">
        <v>2915</v>
      </c>
      <c r="R892" s="21">
        <v>0</v>
      </c>
      <c r="S892" s="21" t="s">
        <v>66</v>
      </c>
      <c r="T892" s="27" t="s">
        <v>5119</v>
      </c>
      <c r="U892" s="27">
        <v>45566</v>
      </c>
      <c r="V892" s="27">
        <v>45657</v>
      </c>
      <c r="W892" s="27">
        <v>0</v>
      </c>
      <c r="X892" s="27">
        <v>0</v>
      </c>
      <c r="Y892" s="27">
        <v>0</v>
      </c>
      <c r="Z892" s="27">
        <v>0</v>
      </c>
      <c r="AA892" s="27">
        <v>0</v>
      </c>
      <c r="AB892" s="21" t="s">
        <v>32</v>
      </c>
      <c r="AC892" s="21" t="s">
        <v>5120</v>
      </c>
      <c r="AD892" s="21" t="s">
        <v>24</v>
      </c>
      <c r="AE892" s="21" t="s">
        <v>53</v>
      </c>
      <c r="AF892" s="21" t="s">
        <v>26</v>
      </c>
      <c r="AG892" s="21" t="s">
        <v>26</v>
      </c>
    </row>
    <row r="893" spans="1:33" ht="135" hidden="1">
      <c r="A893" s="21">
        <f t="shared" si="13"/>
        <v>881</v>
      </c>
      <c r="B893" s="21">
        <v>2024</v>
      </c>
      <c r="C893" s="21">
        <v>3</v>
      </c>
      <c r="D893" s="21" t="s">
        <v>5121</v>
      </c>
      <c r="E893" s="21" t="s">
        <v>17</v>
      </c>
      <c r="F893" s="27">
        <v>1747446.31</v>
      </c>
      <c r="G893" s="21" t="s">
        <v>5122</v>
      </c>
      <c r="H893" s="21" t="s">
        <v>5123</v>
      </c>
      <c r="I893" s="21" t="s">
        <v>18</v>
      </c>
      <c r="J893" s="21" t="s">
        <v>19</v>
      </c>
      <c r="K893" s="21" t="s">
        <v>20</v>
      </c>
      <c r="L893" s="21" t="s">
        <v>38</v>
      </c>
      <c r="M893" s="21" t="s">
        <v>107</v>
      </c>
      <c r="N893" s="21" t="s">
        <v>5124</v>
      </c>
      <c r="O893" s="21" t="s">
        <v>101</v>
      </c>
      <c r="P893" s="21">
        <v>126</v>
      </c>
      <c r="Q893" s="21">
        <v>144</v>
      </c>
      <c r="R893" s="21">
        <v>0</v>
      </c>
      <c r="S893" s="21" t="s">
        <v>5125</v>
      </c>
      <c r="T893" s="27" t="s">
        <v>5126</v>
      </c>
      <c r="U893" s="27">
        <v>45597</v>
      </c>
      <c r="V893" s="27">
        <v>45657</v>
      </c>
      <c r="W893" s="27">
        <v>0</v>
      </c>
      <c r="X893" s="27">
        <v>0</v>
      </c>
      <c r="Y893" s="27">
        <v>0</v>
      </c>
      <c r="Z893" s="27">
        <v>0</v>
      </c>
      <c r="AA893" s="27">
        <v>0</v>
      </c>
      <c r="AB893" s="21" t="s">
        <v>32</v>
      </c>
      <c r="AC893" s="21" t="s">
        <v>5127</v>
      </c>
      <c r="AD893" s="21" t="s">
        <v>24</v>
      </c>
      <c r="AE893" s="21" t="s">
        <v>53</v>
      </c>
      <c r="AF893" s="21" t="s">
        <v>26</v>
      </c>
      <c r="AG893" s="21" t="s">
        <v>26</v>
      </c>
    </row>
    <row r="894" spans="1:33" ht="150" hidden="1">
      <c r="A894" s="21">
        <f t="shared" si="13"/>
        <v>882</v>
      </c>
      <c r="B894" s="21">
        <v>2024</v>
      </c>
      <c r="C894" s="21">
        <v>3</v>
      </c>
      <c r="D894" s="21" t="s">
        <v>5128</v>
      </c>
      <c r="E894" s="21" t="s">
        <v>27</v>
      </c>
      <c r="F894" s="27">
        <v>90000</v>
      </c>
      <c r="G894" s="21" t="s">
        <v>5129</v>
      </c>
      <c r="H894" s="21" t="s">
        <v>5130</v>
      </c>
      <c r="I894" s="21" t="s">
        <v>18</v>
      </c>
      <c r="J894" s="21" t="s">
        <v>19</v>
      </c>
      <c r="K894" s="21" t="s">
        <v>28</v>
      </c>
      <c r="L894" s="21" t="s">
        <v>21</v>
      </c>
      <c r="M894" s="21" t="s">
        <v>5131</v>
      </c>
      <c r="N894" s="21" t="s">
        <v>5132</v>
      </c>
      <c r="O894" s="21" t="s">
        <v>100</v>
      </c>
      <c r="P894" s="21">
        <v>0</v>
      </c>
      <c r="Q894" s="21">
        <v>0</v>
      </c>
      <c r="R894" s="21">
        <v>1</v>
      </c>
      <c r="S894" s="21" t="s">
        <v>5133</v>
      </c>
      <c r="T894" s="27" t="s">
        <v>5134</v>
      </c>
      <c r="U894" s="27">
        <v>45474</v>
      </c>
      <c r="V894" s="27">
        <v>45579</v>
      </c>
      <c r="W894" s="27">
        <v>90000</v>
      </c>
      <c r="X894" s="27">
        <v>0</v>
      </c>
      <c r="Y894" s="27">
        <v>0</v>
      </c>
      <c r="Z894" s="27">
        <v>0</v>
      </c>
      <c r="AA894" s="27">
        <v>0</v>
      </c>
      <c r="AB894" s="21" t="s">
        <v>32</v>
      </c>
      <c r="AC894" s="21" t="s">
        <v>5135</v>
      </c>
      <c r="AD894" s="21" t="s">
        <v>24</v>
      </c>
      <c r="AE894" s="21" t="s">
        <v>53</v>
      </c>
      <c r="AF894" s="21" t="s">
        <v>26</v>
      </c>
      <c r="AG894" s="21" t="s">
        <v>26</v>
      </c>
    </row>
    <row r="895" spans="1:33" ht="375" hidden="1">
      <c r="A895" s="21">
        <f t="shared" si="13"/>
        <v>883</v>
      </c>
      <c r="B895" s="21">
        <v>2024</v>
      </c>
      <c r="C895" s="21">
        <v>3</v>
      </c>
      <c r="D895" s="21" t="s">
        <v>5136</v>
      </c>
      <c r="E895" s="21" t="s">
        <v>27</v>
      </c>
      <c r="F895" s="27">
        <v>1294669.42</v>
      </c>
      <c r="G895" s="21" t="s">
        <v>489</v>
      </c>
      <c r="H895" s="21" t="s">
        <v>5137</v>
      </c>
      <c r="I895" s="21" t="s">
        <v>18</v>
      </c>
      <c r="J895" s="21" t="s">
        <v>19</v>
      </c>
      <c r="K895" s="21" t="s">
        <v>28</v>
      </c>
      <c r="L895" s="21" t="s">
        <v>36</v>
      </c>
      <c r="M895" s="21" t="s">
        <v>92</v>
      </c>
      <c r="N895" s="21" t="s">
        <v>490</v>
      </c>
      <c r="O895" s="21" t="s">
        <v>101</v>
      </c>
      <c r="P895" s="21">
        <v>51</v>
      </c>
      <c r="Q895" s="21">
        <v>16</v>
      </c>
      <c r="R895" s="21">
        <v>0</v>
      </c>
      <c r="S895" s="21" t="s">
        <v>491</v>
      </c>
      <c r="T895" s="27" t="s">
        <v>492</v>
      </c>
      <c r="U895" s="27">
        <v>45383</v>
      </c>
      <c r="V895" s="27">
        <v>45657</v>
      </c>
      <c r="W895" s="27">
        <v>1165202.48</v>
      </c>
      <c r="X895" s="27">
        <v>0</v>
      </c>
      <c r="Y895" s="27">
        <v>0</v>
      </c>
      <c r="Z895" s="27">
        <v>0</v>
      </c>
      <c r="AA895" s="27">
        <v>0</v>
      </c>
      <c r="AB895" s="21" t="s">
        <v>32</v>
      </c>
      <c r="AC895" s="21" t="s">
        <v>137</v>
      </c>
      <c r="AD895" s="21" t="s">
        <v>24</v>
      </c>
      <c r="AE895" s="21" t="s">
        <v>53</v>
      </c>
      <c r="AF895" s="21" t="s">
        <v>5138</v>
      </c>
      <c r="AG895" s="21" t="s">
        <v>26</v>
      </c>
    </row>
    <row r="896" spans="1:33" ht="375" hidden="1">
      <c r="A896" s="21">
        <f t="shared" si="13"/>
        <v>884</v>
      </c>
      <c r="B896" s="21">
        <v>2024</v>
      </c>
      <c r="C896" s="21">
        <v>3</v>
      </c>
      <c r="D896" s="21" t="s">
        <v>5139</v>
      </c>
      <c r="E896" s="21" t="s">
        <v>27</v>
      </c>
      <c r="F896" s="27">
        <v>350000</v>
      </c>
      <c r="G896" s="21" t="s">
        <v>493</v>
      </c>
      <c r="H896" s="21" t="s">
        <v>494</v>
      </c>
      <c r="I896" s="21" t="s">
        <v>18</v>
      </c>
      <c r="J896" s="21" t="s">
        <v>19</v>
      </c>
      <c r="K896" s="21" t="s">
        <v>28</v>
      </c>
      <c r="L896" s="21" t="s">
        <v>36</v>
      </c>
      <c r="M896" s="21" t="s">
        <v>92</v>
      </c>
      <c r="N896" s="21" t="s">
        <v>495</v>
      </c>
      <c r="O896" s="21" t="s">
        <v>101</v>
      </c>
      <c r="P896" s="21">
        <v>535</v>
      </c>
      <c r="Q896" s="21">
        <v>1303</v>
      </c>
      <c r="R896" s="21">
        <v>0</v>
      </c>
      <c r="S896" s="21" t="s">
        <v>496</v>
      </c>
      <c r="T896" s="27" t="s">
        <v>497</v>
      </c>
      <c r="U896" s="27">
        <v>45383</v>
      </c>
      <c r="V896" s="27">
        <v>45657</v>
      </c>
      <c r="W896" s="27">
        <v>315000</v>
      </c>
      <c r="X896" s="27">
        <v>0</v>
      </c>
      <c r="Y896" s="27">
        <v>0</v>
      </c>
      <c r="Z896" s="27">
        <v>0</v>
      </c>
      <c r="AA896" s="27">
        <v>0</v>
      </c>
      <c r="AB896" s="21" t="s">
        <v>32</v>
      </c>
      <c r="AC896" s="21" t="s">
        <v>137</v>
      </c>
      <c r="AD896" s="21" t="s">
        <v>24</v>
      </c>
      <c r="AE896" s="21" t="s">
        <v>53</v>
      </c>
      <c r="AF896" s="21" t="s">
        <v>5140</v>
      </c>
      <c r="AG896" s="21" t="s">
        <v>26</v>
      </c>
    </row>
    <row r="897" spans="1:33" ht="409.5" hidden="1">
      <c r="A897" s="21">
        <f t="shared" si="13"/>
        <v>885</v>
      </c>
      <c r="B897" s="21">
        <v>2024</v>
      </c>
      <c r="C897" s="21">
        <v>3</v>
      </c>
      <c r="D897" s="21" t="s">
        <v>5141</v>
      </c>
      <c r="E897" s="21" t="s">
        <v>27</v>
      </c>
      <c r="F897" s="27">
        <v>21222053.07</v>
      </c>
      <c r="G897" s="21" t="s">
        <v>504</v>
      </c>
      <c r="H897" s="21" t="s">
        <v>505</v>
      </c>
      <c r="I897" s="21" t="s">
        <v>18</v>
      </c>
      <c r="J897" s="21" t="s">
        <v>19</v>
      </c>
      <c r="K897" s="21" t="s">
        <v>28</v>
      </c>
      <c r="L897" s="21" t="s">
        <v>36</v>
      </c>
      <c r="M897" s="21" t="s">
        <v>92</v>
      </c>
      <c r="N897" s="21" t="s">
        <v>506</v>
      </c>
      <c r="O897" s="21" t="s">
        <v>101</v>
      </c>
      <c r="P897" s="21">
        <v>64</v>
      </c>
      <c r="Q897" s="21">
        <v>216</v>
      </c>
      <c r="R897" s="21">
        <v>0</v>
      </c>
      <c r="S897" s="21" t="s">
        <v>507</v>
      </c>
      <c r="T897" s="27" t="s">
        <v>508</v>
      </c>
      <c r="U897" s="27">
        <v>45383</v>
      </c>
      <c r="V897" s="27">
        <v>45657</v>
      </c>
      <c r="W897" s="27">
        <v>18352381.379999999</v>
      </c>
      <c r="X897" s="27">
        <v>12544332.92</v>
      </c>
      <c r="Y897" s="27">
        <v>0</v>
      </c>
      <c r="Z897" s="27">
        <v>0</v>
      </c>
      <c r="AA897" s="27">
        <v>0</v>
      </c>
      <c r="AB897" s="21" t="s">
        <v>5142</v>
      </c>
      <c r="AC897" s="21" t="s">
        <v>137</v>
      </c>
      <c r="AD897" s="21" t="s">
        <v>24</v>
      </c>
      <c r="AE897" s="21" t="s">
        <v>53</v>
      </c>
      <c r="AF897" s="21" t="s">
        <v>5143</v>
      </c>
      <c r="AG897" s="21" t="s">
        <v>26</v>
      </c>
    </row>
    <row r="898" spans="1:33" ht="375" hidden="1">
      <c r="A898" s="21">
        <f t="shared" si="13"/>
        <v>886</v>
      </c>
      <c r="B898" s="21">
        <v>2024</v>
      </c>
      <c r="C898" s="21">
        <v>3</v>
      </c>
      <c r="D898" s="21" t="s">
        <v>5144</v>
      </c>
      <c r="E898" s="21" t="s">
        <v>27</v>
      </c>
      <c r="F898" s="27">
        <v>3310235.4</v>
      </c>
      <c r="G898" s="21" t="s">
        <v>509</v>
      </c>
      <c r="H898" s="21" t="s">
        <v>510</v>
      </c>
      <c r="I898" s="21" t="s">
        <v>18</v>
      </c>
      <c r="J898" s="21" t="s">
        <v>19</v>
      </c>
      <c r="K898" s="21" t="s">
        <v>28</v>
      </c>
      <c r="L898" s="21" t="s">
        <v>36</v>
      </c>
      <c r="M898" s="21" t="s">
        <v>92</v>
      </c>
      <c r="N898" s="21" t="s">
        <v>511</v>
      </c>
      <c r="O898" s="21" t="s">
        <v>101</v>
      </c>
      <c r="P898" s="21">
        <v>2</v>
      </c>
      <c r="Q898" s="21">
        <v>7</v>
      </c>
      <c r="R898" s="21">
        <v>0</v>
      </c>
      <c r="S898" s="21" t="s">
        <v>512</v>
      </c>
      <c r="T898" s="27" t="s">
        <v>508</v>
      </c>
      <c r="U898" s="27">
        <v>45383</v>
      </c>
      <c r="V898" s="27">
        <v>45657</v>
      </c>
      <c r="W898" s="27">
        <v>2979211.86</v>
      </c>
      <c r="X898" s="27">
        <v>1761800</v>
      </c>
      <c r="Y898" s="27">
        <v>0</v>
      </c>
      <c r="Z898" s="27">
        <v>0</v>
      </c>
      <c r="AA898" s="27">
        <v>0</v>
      </c>
      <c r="AB898" s="21" t="s">
        <v>5145</v>
      </c>
      <c r="AC898" s="21" t="s">
        <v>137</v>
      </c>
      <c r="AD898" s="21" t="s">
        <v>24</v>
      </c>
      <c r="AE898" s="21" t="s">
        <v>53</v>
      </c>
      <c r="AF898" s="21" t="s">
        <v>5146</v>
      </c>
      <c r="AG898" s="21" t="s">
        <v>26</v>
      </c>
    </row>
    <row r="899" spans="1:33" ht="409.5" hidden="1">
      <c r="A899" s="21">
        <f t="shared" si="13"/>
        <v>887</v>
      </c>
      <c r="B899" s="21">
        <v>2024</v>
      </c>
      <c r="C899" s="21">
        <v>3</v>
      </c>
      <c r="D899" s="21" t="s">
        <v>5147</v>
      </c>
      <c r="E899" s="21" t="s">
        <v>27</v>
      </c>
      <c r="F899" s="27">
        <v>3721597.45</v>
      </c>
      <c r="G899" s="21" t="s">
        <v>514</v>
      </c>
      <c r="H899" s="21" t="s">
        <v>515</v>
      </c>
      <c r="I899" s="21" t="s">
        <v>18</v>
      </c>
      <c r="J899" s="21" t="s">
        <v>19</v>
      </c>
      <c r="K899" s="21" t="s">
        <v>28</v>
      </c>
      <c r="L899" s="21" t="s">
        <v>36</v>
      </c>
      <c r="M899" s="21" t="s">
        <v>92</v>
      </c>
      <c r="N899" s="21" t="s">
        <v>5148</v>
      </c>
      <c r="O899" s="21" t="s">
        <v>101</v>
      </c>
      <c r="P899" s="21">
        <v>12</v>
      </c>
      <c r="Q899" s="21">
        <v>23</v>
      </c>
      <c r="R899" s="21">
        <v>0</v>
      </c>
      <c r="S899" s="21" t="s">
        <v>516</v>
      </c>
      <c r="T899" s="27" t="s">
        <v>517</v>
      </c>
      <c r="U899" s="27">
        <v>45383</v>
      </c>
      <c r="V899" s="27">
        <v>45657</v>
      </c>
      <c r="W899" s="27">
        <v>3349437.71</v>
      </c>
      <c r="X899" s="27">
        <v>2471707.12</v>
      </c>
      <c r="Y899" s="27">
        <v>0</v>
      </c>
      <c r="Z899" s="27">
        <v>0</v>
      </c>
      <c r="AA899" s="27">
        <v>0</v>
      </c>
      <c r="AB899" s="21" t="s">
        <v>5149</v>
      </c>
      <c r="AC899" s="21" t="s">
        <v>137</v>
      </c>
      <c r="AD899" s="21" t="s">
        <v>24</v>
      </c>
      <c r="AE899" s="21" t="s">
        <v>53</v>
      </c>
      <c r="AF899" s="21" t="s">
        <v>5150</v>
      </c>
      <c r="AG899" s="21" t="s">
        <v>26</v>
      </c>
    </row>
    <row r="900" spans="1:33" ht="409.5" hidden="1">
      <c r="A900" s="21">
        <f t="shared" si="13"/>
        <v>888</v>
      </c>
      <c r="B900" s="21">
        <v>2024</v>
      </c>
      <c r="C900" s="21">
        <v>3</v>
      </c>
      <c r="D900" s="21" t="s">
        <v>5151</v>
      </c>
      <c r="E900" s="21" t="s">
        <v>27</v>
      </c>
      <c r="F900" s="27">
        <v>7518844.1200000001</v>
      </c>
      <c r="G900" s="21" t="s">
        <v>518</v>
      </c>
      <c r="H900" s="21" t="s">
        <v>519</v>
      </c>
      <c r="I900" s="21" t="s">
        <v>18</v>
      </c>
      <c r="J900" s="21" t="s">
        <v>19</v>
      </c>
      <c r="K900" s="21" t="s">
        <v>28</v>
      </c>
      <c r="L900" s="21" t="s">
        <v>36</v>
      </c>
      <c r="M900" s="21" t="s">
        <v>92</v>
      </c>
      <c r="N900" s="21" t="s">
        <v>520</v>
      </c>
      <c r="O900" s="21" t="s">
        <v>101</v>
      </c>
      <c r="P900" s="21">
        <v>46</v>
      </c>
      <c r="Q900" s="21">
        <v>95</v>
      </c>
      <c r="R900" s="21">
        <v>0</v>
      </c>
      <c r="S900" s="21" t="s">
        <v>521</v>
      </c>
      <c r="T900" s="27" t="s">
        <v>508</v>
      </c>
      <c r="U900" s="27">
        <v>45383</v>
      </c>
      <c r="V900" s="27">
        <v>45657</v>
      </c>
      <c r="W900" s="27">
        <v>6766959.71</v>
      </c>
      <c r="X900" s="27">
        <v>5506250</v>
      </c>
      <c r="Y900" s="27">
        <v>0</v>
      </c>
      <c r="Z900" s="27">
        <v>0</v>
      </c>
      <c r="AA900" s="27">
        <v>0</v>
      </c>
      <c r="AB900" s="21" t="s">
        <v>5152</v>
      </c>
      <c r="AC900" s="21" t="s">
        <v>137</v>
      </c>
      <c r="AD900" s="21" t="s">
        <v>24</v>
      </c>
      <c r="AE900" s="21" t="s">
        <v>53</v>
      </c>
      <c r="AF900" s="21" t="s">
        <v>5153</v>
      </c>
      <c r="AG900" s="21" t="s">
        <v>26</v>
      </c>
    </row>
    <row r="901" spans="1:33" ht="375" hidden="1">
      <c r="A901" s="21">
        <f t="shared" si="13"/>
        <v>889</v>
      </c>
      <c r="B901" s="21">
        <v>2024</v>
      </c>
      <c r="C901" s="21">
        <v>3</v>
      </c>
      <c r="D901" s="21" t="s">
        <v>5154</v>
      </c>
      <c r="E901" s="21" t="s">
        <v>27</v>
      </c>
      <c r="F901" s="27">
        <v>17350033.399999999</v>
      </c>
      <c r="G901" s="21" t="s">
        <v>522</v>
      </c>
      <c r="H901" s="21" t="s">
        <v>523</v>
      </c>
      <c r="I901" s="21" t="s">
        <v>18</v>
      </c>
      <c r="J901" s="21" t="s">
        <v>19</v>
      </c>
      <c r="K901" s="21" t="s">
        <v>28</v>
      </c>
      <c r="L901" s="21" t="s">
        <v>36</v>
      </c>
      <c r="M901" s="21" t="s">
        <v>92</v>
      </c>
      <c r="N901" s="21" t="s">
        <v>524</v>
      </c>
      <c r="O901" s="21" t="s">
        <v>101</v>
      </c>
      <c r="P901" s="21">
        <v>436</v>
      </c>
      <c r="Q901" s="21">
        <v>1046</v>
      </c>
      <c r="R901" s="21">
        <v>0</v>
      </c>
      <c r="S901" s="21" t="s">
        <v>525</v>
      </c>
      <c r="T901" s="27" t="s">
        <v>517</v>
      </c>
      <c r="U901" s="27">
        <v>45383</v>
      </c>
      <c r="V901" s="27">
        <v>45657</v>
      </c>
      <c r="W901" s="27">
        <v>15615030.060000001</v>
      </c>
      <c r="X901" s="27">
        <v>0</v>
      </c>
      <c r="Y901" s="27">
        <v>0</v>
      </c>
      <c r="Z901" s="27">
        <v>0</v>
      </c>
      <c r="AA901" s="27">
        <v>0</v>
      </c>
      <c r="AB901" s="21" t="s">
        <v>32</v>
      </c>
      <c r="AC901" s="21" t="s">
        <v>137</v>
      </c>
      <c r="AD901" s="21" t="s">
        <v>24</v>
      </c>
      <c r="AE901" s="21" t="s">
        <v>53</v>
      </c>
      <c r="AF901" s="21" t="s">
        <v>5155</v>
      </c>
      <c r="AG901" s="21" t="s">
        <v>26</v>
      </c>
    </row>
    <row r="902" spans="1:33" ht="375" hidden="1">
      <c r="A902" s="21">
        <f t="shared" si="13"/>
        <v>890</v>
      </c>
      <c r="B902" s="21">
        <v>2024</v>
      </c>
      <c r="C902" s="21">
        <v>3</v>
      </c>
      <c r="D902" s="21" t="s">
        <v>5156</v>
      </c>
      <c r="E902" s="21" t="s">
        <v>27</v>
      </c>
      <c r="F902" s="27">
        <v>569223.18000000005</v>
      </c>
      <c r="G902" s="21" t="s">
        <v>526</v>
      </c>
      <c r="H902" s="21" t="s">
        <v>527</v>
      </c>
      <c r="I902" s="21" t="s">
        <v>18</v>
      </c>
      <c r="J902" s="21" t="s">
        <v>19</v>
      </c>
      <c r="K902" s="21" t="s">
        <v>28</v>
      </c>
      <c r="L902" s="21" t="s">
        <v>36</v>
      </c>
      <c r="M902" s="21" t="s">
        <v>92</v>
      </c>
      <c r="N902" s="21" t="s">
        <v>528</v>
      </c>
      <c r="O902" s="21" t="s">
        <v>101</v>
      </c>
      <c r="P902" s="21">
        <v>33</v>
      </c>
      <c r="Q902" s="21">
        <v>2</v>
      </c>
      <c r="R902" s="21">
        <v>0</v>
      </c>
      <c r="S902" s="21" t="s">
        <v>4681</v>
      </c>
      <c r="T902" s="27" t="s">
        <v>508</v>
      </c>
      <c r="U902" s="27">
        <v>45383</v>
      </c>
      <c r="V902" s="27">
        <v>45657</v>
      </c>
      <c r="W902" s="27">
        <v>512300.86</v>
      </c>
      <c r="X902" s="27">
        <v>0</v>
      </c>
      <c r="Y902" s="27">
        <v>0</v>
      </c>
      <c r="Z902" s="27">
        <v>0</v>
      </c>
      <c r="AA902" s="27">
        <v>0</v>
      </c>
      <c r="AB902" s="21" t="s">
        <v>32</v>
      </c>
      <c r="AC902" s="21" t="s">
        <v>137</v>
      </c>
      <c r="AD902" s="21" t="s">
        <v>24</v>
      </c>
      <c r="AE902" s="21" t="s">
        <v>53</v>
      </c>
      <c r="AF902" s="21" t="s">
        <v>5157</v>
      </c>
      <c r="AG902" s="21" t="s">
        <v>26</v>
      </c>
    </row>
    <row r="903" spans="1:33" ht="375" hidden="1">
      <c r="A903" s="21">
        <f t="shared" si="13"/>
        <v>891</v>
      </c>
      <c r="B903" s="21">
        <v>2024</v>
      </c>
      <c r="C903" s="21">
        <v>3</v>
      </c>
      <c r="D903" s="21" t="s">
        <v>5158</v>
      </c>
      <c r="E903" s="21" t="s">
        <v>27</v>
      </c>
      <c r="F903" s="27">
        <v>16106942.65</v>
      </c>
      <c r="G903" s="21" t="s">
        <v>529</v>
      </c>
      <c r="H903" s="21" t="s">
        <v>530</v>
      </c>
      <c r="I903" s="21" t="s">
        <v>18</v>
      </c>
      <c r="J903" s="21" t="s">
        <v>19</v>
      </c>
      <c r="K903" s="21" t="s">
        <v>28</v>
      </c>
      <c r="L903" s="21" t="s">
        <v>36</v>
      </c>
      <c r="M903" s="21" t="s">
        <v>92</v>
      </c>
      <c r="N903" s="21" t="s">
        <v>531</v>
      </c>
      <c r="O903" s="21" t="s">
        <v>101</v>
      </c>
      <c r="P903" s="21">
        <v>149</v>
      </c>
      <c r="Q903" s="21">
        <v>233</v>
      </c>
      <c r="R903" s="21">
        <v>0</v>
      </c>
      <c r="S903" s="21" t="s">
        <v>532</v>
      </c>
      <c r="T903" s="27" t="s">
        <v>5159</v>
      </c>
      <c r="U903" s="27">
        <v>45383</v>
      </c>
      <c r="V903" s="27">
        <v>45657</v>
      </c>
      <c r="W903" s="27">
        <v>14496248.390000001</v>
      </c>
      <c r="X903" s="27">
        <v>12300000</v>
      </c>
      <c r="Y903" s="27">
        <v>0</v>
      </c>
      <c r="Z903" s="27">
        <v>0</v>
      </c>
      <c r="AA903" s="27">
        <v>0</v>
      </c>
      <c r="AB903" s="21" t="s">
        <v>5160</v>
      </c>
      <c r="AC903" s="21" t="s">
        <v>137</v>
      </c>
      <c r="AD903" s="21" t="s">
        <v>24</v>
      </c>
      <c r="AE903" s="21" t="s">
        <v>53</v>
      </c>
      <c r="AF903" s="21" t="s">
        <v>5161</v>
      </c>
      <c r="AG903" s="21" t="s">
        <v>26</v>
      </c>
    </row>
    <row r="904" spans="1:33" ht="375" hidden="1">
      <c r="A904" s="21">
        <f t="shared" si="13"/>
        <v>892</v>
      </c>
      <c r="B904" s="21">
        <v>2024</v>
      </c>
      <c r="C904" s="21">
        <v>3</v>
      </c>
      <c r="D904" s="21" t="s">
        <v>5162</v>
      </c>
      <c r="E904" s="21" t="s">
        <v>27</v>
      </c>
      <c r="F904" s="27">
        <v>3322638.71</v>
      </c>
      <c r="G904" s="21" t="s">
        <v>533</v>
      </c>
      <c r="H904" s="21" t="s">
        <v>534</v>
      </c>
      <c r="I904" s="21" t="s">
        <v>18</v>
      </c>
      <c r="J904" s="21" t="s">
        <v>19</v>
      </c>
      <c r="K904" s="21" t="s">
        <v>28</v>
      </c>
      <c r="L904" s="21" t="s">
        <v>36</v>
      </c>
      <c r="M904" s="21" t="s">
        <v>92</v>
      </c>
      <c r="N904" s="21" t="s">
        <v>535</v>
      </c>
      <c r="O904" s="21" t="s">
        <v>101</v>
      </c>
      <c r="P904" s="21">
        <v>17</v>
      </c>
      <c r="Q904" s="21">
        <v>21</v>
      </c>
      <c r="R904" s="21">
        <v>0</v>
      </c>
      <c r="S904" s="21" t="s">
        <v>491</v>
      </c>
      <c r="T904" s="27" t="s">
        <v>508</v>
      </c>
      <c r="U904" s="27">
        <v>45383</v>
      </c>
      <c r="V904" s="27">
        <v>45657</v>
      </c>
      <c r="W904" s="27">
        <v>2990374.84</v>
      </c>
      <c r="X904" s="27">
        <v>0</v>
      </c>
      <c r="Y904" s="27">
        <v>0</v>
      </c>
      <c r="Z904" s="27">
        <v>0</v>
      </c>
      <c r="AA904" s="27">
        <v>0</v>
      </c>
      <c r="AB904" s="21" t="s">
        <v>32</v>
      </c>
      <c r="AC904" s="21" t="s">
        <v>137</v>
      </c>
      <c r="AD904" s="21" t="s">
        <v>24</v>
      </c>
      <c r="AE904" s="21" t="s">
        <v>53</v>
      </c>
      <c r="AF904" s="21" t="s">
        <v>5163</v>
      </c>
      <c r="AG904" s="21" t="s">
        <v>26</v>
      </c>
    </row>
    <row r="905" spans="1:33" ht="375" hidden="1">
      <c r="A905" s="21">
        <f t="shared" si="13"/>
        <v>893</v>
      </c>
      <c r="B905" s="21">
        <v>2024</v>
      </c>
      <c r="C905" s="21">
        <v>3</v>
      </c>
      <c r="D905" s="21" t="s">
        <v>5164</v>
      </c>
      <c r="E905" s="21" t="s">
        <v>27</v>
      </c>
      <c r="F905" s="27">
        <v>1040288</v>
      </c>
      <c r="G905" s="21" t="s">
        <v>536</v>
      </c>
      <c r="H905" s="21" t="s">
        <v>537</v>
      </c>
      <c r="I905" s="21" t="s">
        <v>18</v>
      </c>
      <c r="J905" s="21" t="s">
        <v>19</v>
      </c>
      <c r="K905" s="21" t="s">
        <v>28</v>
      </c>
      <c r="L905" s="21" t="s">
        <v>36</v>
      </c>
      <c r="M905" s="21" t="s">
        <v>92</v>
      </c>
      <c r="N905" s="21" t="s">
        <v>538</v>
      </c>
      <c r="O905" s="21" t="s">
        <v>101</v>
      </c>
      <c r="P905" s="21">
        <v>45</v>
      </c>
      <c r="Q905" s="21">
        <v>25</v>
      </c>
      <c r="R905" s="21">
        <v>0</v>
      </c>
      <c r="S905" s="21" t="s">
        <v>539</v>
      </c>
      <c r="T905" s="27" t="s">
        <v>540</v>
      </c>
      <c r="U905" s="27">
        <v>45383</v>
      </c>
      <c r="V905" s="27">
        <v>45657</v>
      </c>
      <c r="W905" s="27">
        <v>936259.2</v>
      </c>
      <c r="X905" s="27">
        <v>0</v>
      </c>
      <c r="Y905" s="27">
        <v>0</v>
      </c>
      <c r="Z905" s="27">
        <v>0</v>
      </c>
      <c r="AA905" s="27">
        <v>0</v>
      </c>
      <c r="AB905" s="21" t="s">
        <v>32</v>
      </c>
      <c r="AC905" s="21" t="s">
        <v>5165</v>
      </c>
      <c r="AD905" s="21" t="s">
        <v>24</v>
      </c>
      <c r="AE905" s="21" t="s">
        <v>53</v>
      </c>
      <c r="AF905" s="21" t="s">
        <v>5166</v>
      </c>
      <c r="AG905" s="21" t="s">
        <v>26</v>
      </c>
    </row>
    <row r="906" spans="1:33" ht="409.5" hidden="1">
      <c r="A906" s="21">
        <f t="shared" si="13"/>
        <v>894</v>
      </c>
      <c r="B906" s="21">
        <v>2024</v>
      </c>
      <c r="C906" s="21">
        <v>3</v>
      </c>
      <c r="D906" s="21" t="s">
        <v>5167</v>
      </c>
      <c r="E906" s="21" t="s">
        <v>27</v>
      </c>
      <c r="F906" s="27">
        <v>13022979.48</v>
      </c>
      <c r="G906" s="21" t="s">
        <v>541</v>
      </c>
      <c r="H906" s="21" t="s">
        <v>542</v>
      </c>
      <c r="I906" s="21" t="s">
        <v>18</v>
      </c>
      <c r="J906" s="21" t="s">
        <v>19</v>
      </c>
      <c r="K906" s="21" t="s">
        <v>28</v>
      </c>
      <c r="L906" s="21" t="s">
        <v>36</v>
      </c>
      <c r="M906" s="21" t="s">
        <v>92</v>
      </c>
      <c r="N906" s="21" t="s">
        <v>543</v>
      </c>
      <c r="O906" s="21" t="s">
        <v>101</v>
      </c>
      <c r="P906" s="21">
        <v>2126</v>
      </c>
      <c r="Q906" s="21">
        <v>779</v>
      </c>
      <c r="R906" s="21">
        <v>0</v>
      </c>
      <c r="S906" s="21" t="s">
        <v>544</v>
      </c>
      <c r="T906" s="21" t="s">
        <v>5168</v>
      </c>
      <c r="U906" s="27">
        <v>45383</v>
      </c>
      <c r="V906" s="27">
        <v>45657</v>
      </c>
      <c r="W906" s="27">
        <v>11720681.550000001</v>
      </c>
      <c r="X906" s="27">
        <v>11242210.5</v>
      </c>
      <c r="Y906" s="27">
        <v>0</v>
      </c>
      <c r="Z906" s="27">
        <v>0</v>
      </c>
      <c r="AA906" s="27">
        <v>0</v>
      </c>
      <c r="AB906" s="21" t="s">
        <v>5169</v>
      </c>
      <c r="AC906" s="21" t="s">
        <v>137</v>
      </c>
      <c r="AD906" s="21" t="s">
        <v>24</v>
      </c>
      <c r="AE906" s="21" t="s">
        <v>53</v>
      </c>
      <c r="AF906" s="21" t="s">
        <v>5170</v>
      </c>
      <c r="AG906" s="21" t="s">
        <v>5171</v>
      </c>
    </row>
  </sheetData>
  <autoFilter ref="A12:AL906" xr:uid="{A7B3E440-F5D6-4B96-BBC5-18AA1C1461E3}">
    <filterColumn colId="12">
      <filters>
        <filter val="UNIVERSIDAD AUTONOMA DE AGUASCALIENTES"/>
        <filter val="Universidad Autónoma de Aguascalientes"/>
      </filters>
    </filterColumn>
  </autoFilter>
  <mergeCells count="1">
    <mergeCell ref="T11:U11"/>
  </mergeCells>
  <pageMargins left="0.70866141732283472" right="0.70866141732283472" top="0.74803149606299213" bottom="0.74803149606299213" header="0.31496062992125984" footer="0.31496062992125984"/>
  <pageSetup paperSize="9" scale="1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3T 2024 DESTINO DEL GASTO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 MAGDALENA PEDROZA SANCHEZ</cp:lastModifiedBy>
  <cp:lastPrinted>2022-01-28T21:19:35Z</cp:lastPrinted>
  <dcterms:created xsi:type="dcterms:W3CDTF">2017-09-15T17:33:48Z</dcterms:created>
  <dcterms:modified xsi:type="dcterms:W3CDTF">2024-11-04T21:00:55Z</dcterms:modified>
</cp:coreProperties>
</file>